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>
    <definedName name="a">'Sheet1'!$B$3</definedName>
    <definedName name="b">'Sheet1'!$C$3</definedName>
    <definedName name="d">'Sheet1'!$D$3</definedName>
    <definedName name="n">'Sheet1'!$A$3:$A$633</definedName>
    <definedName name="R_">'Sheet1'!$E$3</definedName>
    <definedName name="x_n">'Sheet1'!$A$3:$A$633</definedName>
  </definedNames>
  <calcPr fullCalcOnLoad="1"/>
</workbook>
</file>

<file path=xl/sharedStrings.xml><?xml version="1.0" encoding="utf-8"?>
<sst xmlns="http://schemas.openxmlformats.org/spreadsheetml/2006/main" count="28" uniqueCount="28">
  <si>
    <t>Mathematics and Art</t>
  </si>
  <si>
    <t>n</t>
  </si>
  <si>
    <t>a</t>
  </si>
  <si>
    <t>d</t>
  </si>
  <si>
    <t>R</t>
  </si>
  <si>
    <t>x(n)</t>
  </si>
  <si>
    <t>y(n)</t>
  </si>
  <si>
    <t>(change the values of b</t>
  </si>
  <si>
    <t>to get different</t>
  </si>
  <si>
    <t>shapes)</t>
  </si>
  <si>
    <t>For example</t>
  </si>
  <si>
    <t>Try b=0.2345</t>
  </si>
  <si>
    <t>b=pi()/2</t>
  </si>
  <si>
    <t>b=pi()/6</t>
  </si>
  <si>
    <t>b=0.4</t>
  </si>
  <si>
    <t xml:space="preserve">Remember to </t>
  </si>
  <si>
    <t>to enter pi()/2</t>
  </si>
  <si>
    <t>like so =pi()/2</t>
  </si>
  <si>
    <t>Try the following:</t>
  </si>
  <si>
    <t>0.601, 0.201, 0.303</t>
  </si>
  <si>
    <t>0.107, 0.3, 2.9, 3.7</t>
  </si>
  <si>
    <t xml:space="preserve">8, 37, 700000.7, </t>
  </si>
  <si>
    <t>6, 6.2, 3.7, 0.11, 0.4</t>
  </si>
  <si>
    <t>etc.</t>
  </si>
  <si>
    <t>b =</t>
  </si>
  <si>
    <t xml:space="preserve">Click inside the rectangle where the shape is </t>
  </si>
  <si>
    <t>and then use print preview to see large image</t>
  </si>
  <si>
    <t>Try your own.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</si>
</sst>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6525"/>
          <c:w val="0.873"/>
          <c:h val="0.91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Sheet1!$F$3:$F$633</c:f>
              <c:numCache/>
            </c:numRef>
          </c:xVal>
          <c:yVal>
            <c:numRef>
              <c:f>Sheet1!$G$3:$G$633</c:f>
              <c:numCache/>
            </c:numRef>
          </c:yVal>
          <c:smooth val="1"/>
        </c:ser>
        <c:axId val="62312720"/>
        <c:axId val="23943569"/>
      </c:scatterChart>
      <c:valAx>
        <c:axId val="62312720"/>
        <c:scaling>
          <c:orientation val="minMax"/>
        </c:scaling>
        <c:axPos val="b"/>
        <c:delete val="1"/>
        <c:majorTickMark val="out"/>
        <c:minorTickMark val="none"/>
        <c:tickLblPos val="none"/>
        <c:crossAx val="23943569"/>
        <c:crosses val="autoZero"/>
        <c:crossBetween val="midCat"/>
        <c:dispUnits/>
      </c:valAx>
      <c:valAx>
        <c:axId val="23943569"/>
        <c:scaling>
          <c:orientation val="minMax"/>
        </c:scaling>
        <c:axPos val="l"/>
        <c:delete val="1"/>
        <c:majorTickMark val="out"/>
        <c:minorTickMark val="none"/>
        <c:tickLblPos val="none"/>
        <c:crossAx val="623127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104775</xdr:rowOff>
    </xdr:from>
    <xdr:to>
      <xdr:col>4</xdr:col>
      <xdr:colOff>85725</xdr:colOff>
      <xdr:row>11</xdr:row>
      <xdr:rowOff>171450</xdr:rowOff>
    </xdr:to>
    <xdr:graphicFrame>
      <xdr:nvGraphicFramePr>
        <xdr:cNvPr id="1" name="Chart 1"/>
        <xdr:cNvGraphicFramePr/>
      </xdr:nvGraphicFramePr>
      <xdr:xfrm>
        <a:off x="152400" y="790575"/>
        <a:ext cx="25241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3"/>
  <sheetViews>
    <sheetView showGridLines="0" tabSelected="1" zoomScalePageLayoutView="0" workbookViewId="0" topLeftCell="A1">
      <selection activeCell="A13" sqref="A13"/>
    </sheetView>
  </sheetViews>
  <sheetFormatPr defaultColWidth="9.140625" defaultRowHeight="12.75"/>
  <cols>
    <col min="1" max="1" width="9.140625" style="6" customWidth="1"/>
    <col min="3" max="3" width="11.421875" style="0" customWidth="1"/>
    <col min="6" max="6" width="8.57421875" style="0" customWidth="1"/>
  </cols>
  <sheetData>
    <row r="1" spans="3:6" ht="18">
      <c r="C1" s="1" t="s">
        <v>0</v>
      </c>
      <c r="F1" s="5" t="s">
        <v>7</v>
      </c>
    </row>
    <row r="2" spans="1:8" ht="18">
      <c r="A2" s="6" t="s">
        <v>1</v>
      </c>
      <c r="B2" s="6" t="s">
        <v>2</v>
      </c>
      <c r="C2" s="9" t="s">
        <v>24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8</v>
      </c>
    </row>
    <row r="3" spans="1:8" ht="18">
      <c r="A3" s="6">
        <v>0</v>
      </c>
      <c r="B3" s="6">
        <v>1</v>
      </c>
      <c r="C3" s="7">
        <v>0.2345</v>
      </c>
      <c r="D3" s="6">
        <v>4</v>
      </c>
      <c r="E3" s="6">
        <v>3</v>
      </c>
      <c r="F3" s="6">
        <f>(R_*SIN(a*n)+d)*COS(b*n)</f>
        <v>4</v>
      </c>
      <c r="G3" s="6">
        <f>(R_*SIN(a*n)+d)*SIN(b*n)</f>
        <v>0</v>
      </c>
      <c r="H3" s="5" t="s">
        <v>9</v>
      </c>
    </row>
    <row r="4" spans="1:11" ht="18">
      <c r="A4" s="6">
        <f>A3+1</f>
        <v>1</v>
      </c>
      <c r="F4" s="6">
        <f aca="true" t="shared" si="0" ref="F4:F67">(R_*SIN(a*n)+d)*COS(b*n)</f>
        <v>6.345843955681751</v>
      </c>
      <c r="G4" s="6">
        <f aca="true" t="shared" si="1" ref="G4:G67">(R_*SIN(a*n)+d)*SIN(b*n)</f>
        <v>1.515991058677142</v>
      </c>
      <c r="H4" s="5" t="s">
        <v>10</v>
      </c>
      <c r="K4" s="8" t="s">
        <v>25</v>
      </c>
    </row>
    <row r="5" spans="1:11" ht="18">
      <c r="A5" s="6">
        <f aca="true" t="shared" si="2" ref="A5:A68">A4+1</f>
        <v>2</v>
      </c>
      <c r="F5" s="6">
        <f t="shared" si="0"/>
        <v>6.001419374115542</v>
      </c>
      <c r="G5" s="6">
        <f t="shared" si="1"/>
        <v>3.0409702454468746</v>
      </c>
      <c r="H5" s="5" t="s">
        <v>11</v>
      </c>
      <c r="K5" s="8" t="s">
        <v>26</v>
      </c>
    </row>
    <row r="6" spans="1:8" ht="18">
      <c r="A6" s="6">
        <f t="shared" si="2"/>
        <v>3</v>
      </c>
      <c r="F6" s="6">
        <f t="shared" si="0"/>
        <v>3.373178030817481</v>
      </c>
      <c r="G6" s="6">
        <f t="shared" si="1"/>
        <v>2.861430389843594</v>
      </c>
      <c r="H6" s="4" t="s">
        <v>12</v>
      </c>
    </row>
    <row r="7" spans="1:8" ht="18">
      <c r="A7" s="6">
        <f t="shared" si="2"/>
        <v>4</v>
      </c>
      <c r="F7" s="6">
        <f>(R_*SIN(a*n)+d)*COS(b*n)</f>
        <v>1.0228844038283136</v>
      </c>
      <c r="G7" s="6">
        <f t="shared" si="1"/>
        <v>1.394703467104488</v>
      </c>
      <c r="H7" s="5" t="s">
        <v>13</v>
      </c>
    </row>
    <row r="8" spans="1:8" ht="18">
      <c r="A8" s="6">
        <f t="shared" si="2"/>
        <v>5</v>
      </c>
      <c r="F8" s="6">
        <f t="shared" si="0"/>
        <v>0.43564207757547124</v>
      </c>
      <c r="G8" s="6">
        <f t="shared" si="1"/>
        <v>1.0353044330893402</v>
      </c>
      <c r="H8" s="5" t="s">
        <v>14</v>
      </c>
    </row>
    <row r="9" spans="1:7" ht="12.75">
      <c r="A9" s="6">
        <f t="shared" si="2"/>
        <v>6</v>
      </c>
      <c r="F9" s="6">
        <f t="shared" si="0"/>
        <v>0.5155709779130554</v>
      </c>
      <c r="G9" s="6">
        <f t="shared" si="1"/>
        <v>3.1194345313956084</v>
      </c>
    </row>
    <row r="10" spans="1:8" ht="18">
      <c r="A10" s="6">
        <f t="shared" si="2"/>
        <v>7</v>
      </c>
      <c r="F10" s="6">
        <f t="shared" si="0"/>
        <v>-0.42181714042938506</v>
      </c>
      <c r="G10" s="6">
        <f t="shared" si="1"/>
        <v>5.9560415703179626</v>
      </c>
      <c r="H10" s="5" t="s">
        <v>15</v>
      </c>
    </row>
    <row r="11" spans="1:8" ht="18">
      <c r="A11" s="6">
        <f t="shared" si="2"/>
        <v>8</v>
      </c>
      <c r="F11" s="6">
        <f t="shared" si="0"/>
        <v>-2.093818954564947</v>
      </c>
      <c r="G11" s="6">
        <f t="shared" si="1"/>
        <v>6.646050538923169</v>
      </c>
      <c r="H11" s="5" t="s">
        <v>16</v>
      </c>
    </row>
    <row r="12" spans="1:8" ht="18">
      <c r="A12" s="6">
        <f t="shared" si="2"/>
        <v>9</v>
      </c>
      <c r="F12" s="6">
        <f t="shared" si="0"/>
        <v>-2.6908678037834686</v>
      </c>
      <c r="G12" s="6">
        <f t="shared" si="1"/>
        <v>4.492065106525653</v>
      </c>
      <c r="H12" s="5" t="s">
        <v>17</v>
      </c>
    </row>
    <row r="13" spans="1:7" ht="12.75">
      <c r="A13" s="6">
        <f t="shared" si="2"/>
        <v>10</v>
      </c>
      <c r="F13" s="6">
        <f t="shared" si="0"/>
        <v>-1.6555356772971312</v>
      </c>
      <c r="G13" s="6">
        <f t="shared" si="1"/>
        <v>1.6930226465381937</v>
      </c>
    </row>
    <row r="14" spans="1:8" ht="12.75">
      <c r="A14" s="6">
        <f t="shared" si="2"/>
        <v>11</v>
      </c>
      <c r="F14" s="6">
        <f t="shared" si="0"/>
        <v>-0.8461665279086582</v>
      </c>
      <c r="G14" s="6">
        <f t="shared" si="1"/>
        <v>0.532973703484506</v>
      </c>
      <c r="H14" s="3" t="s">
        <v>18</v>
      </c>
    </row>
    <row r="15" spans="1:8" ht="12.75">
      <c r="A15" s="6">
        <f t="shared" si="2"/>
        <v>12</v>
      </c>
      <c r="F15" s="6">
        <f t="shared" si="0"/>
        <v>-2.2631653370907947</v>
      </c>
      <c r="G15" s="6">
        <f t="shared" si="1"/>
        <v>0.7691079845924</v>
      </c>
      <c r="H15" s="3" t="s">
        <v>19</v>
      </c>
    </row>
    <row r="16" spans="1:8" ht="12.75">
      <c r="A16" s="6">
        <f t="shared" si="2"/>
        <v>13</v>
      </c>
      <c r="F16" s="6">
        <f t="shared" si="0"/>
        <v>-5.237723179299437</v>
      </c>
      <c r="G16" s="6">
        <f t="shared" si="1"/>
        <v>0.48900698398886905</v>
      </c>
      <c r="H16" t="s">
        <v>20</v>
      </c>
    </row>
    <row r="17" spans="1:8" ht="12.75">
      <c r="A17" s="6">
        <f t="shared" si="2"/>
        <v>14</v>
      </c>
      <c r="F17" s="6">
        <f t="shared" si="0"/>
        <v>-6.902233732528491</v>
      </c>
      <c r="G17" s="6">
        <f t="shared" si="1"/>
        <v>-0.9825845697108019</v>
      </c>
      <c r="H17" s="3" t="s">
        <v>21</v>
      </c>
    </row>
    <row r="18" spans="1:8" ht="12.75">
      <c r="A18" s="6">
        <f t="shared" si="2"/>
        <v>15</v>
      </c>
      <c r="F18" s="6">
        <f t="shared" si="0"/>
        <v>-5.53534389709065</v>
      </c>
      <c r="G18" s="6">
        <f t="shared" si="1"/>
        <v>-2.1846612049052316</v>
      </c>
      <c r="H18" s="3" t="s">
        <v>22</v>
      </c>
    </row>
    <row r="19" spans="1:8" ht="15.75">
      <c r="A19" s="6">
        <f t="shared" si="2"/>
        <v>16</v>
      </c>
      <c r="C19" s="2"/>
      <c r="F19" s="6">
        <f t="shared" si="0"/>
        <v>-2.5699218390760517</v>
      </c>
      <c r="G19" s="6">
        <f t="shared" si="1"/>
        <v>-1.7977255126406537</v>
      </c>
      <c r="H19" t="s">
        <v>23</v>
      </c>
    </row>
    <row r="20" spans="1:8" ht="12.75">
      <c r="A20" s="6">
        <f t="shared" si="2"/>
        <v>17</v>
      </c>
      <c r="F20" s="6">
        <f t="shared" si="0"/>
        <v>-0.7406736838996799</v>
      </c>
      <c r="G20" s="6">
        <f t="shared" si="1"/>
        <v>-0.8345231724762568</v>
      </c>
      <c r="H20" s="3" t="s">
        <v>27</v>
      </c>
    </row>
    <row r="21" spans="1:7" ht="12.75">
      <c r="A21" s="6">
        <f t="shared" si="2"/>
        <v>18</v>
      </c>
      <c r="D21" s="3"/>
      <c r="F21" s="6">
        <f t="shared" si="0"/>
        <v>-0.8243417093902682</v>
      </c>
      <c r="G21" s="6">
        <f t="shared" si="1"/>
        <v>-1.5403257535218409</v>
      </c>
    </row>
    <row r="22" spans="1:7" ht="12.75">
      <c r="A22" s="6">
        <f t="shared" si="2"/>
        <v>19</v>
      </c>
      <c r="F22" s="6">
        <f t="shared" si="0"/>
        <v>-1.1305306094286127</v>
      </c>
      <c r="G22" s="6">
        <f t="shared" si="1"/>
        <v>-4.30361733601432</v>
      </c>
    </row>
    <row r="23" spans="1:7" ht="12.75">
      <c r="A23" s="6">
        <f t="shared" si="2"/>
        <v>20</v>
      </c>
      <c r="F23" s="6">
        <f t="shared" si="0"/>
        <v>-0.15086305696950236</v>
      </c>
      <c r="G23" s="6">
        <f t="shared" si="1"/>
        <v>-6.737146846621354</v>
      </c>
    </row>
    <row r="24" spans="1:7" ht="12.75">
      <c r="A24" s="6">
        <f t="shared" si="2"/>
        <v>21</v>
      </c>
      <c r="C24" s="3"/>
      <c r="F24" s="6">
        <f t="shared" si="0"/>
        <v>1.3705047714397982</v>
      </c>
      <c r="G24" s="6">
        <f t="shared" si="1"/>
        <v>-6.36406991741713</v>
      </c>
    </row>
    <row r="25" spans="1:7" ht="12.75">
      <c r="A25" s="6">
        <f t="shared" si="2"/>
        <v>22</v>
      </c>
      <c r="F25" s="6">
        <f t="shared" si="0"/>
        <v>1.716176832883192</v>
      </c>
      <c r="G25" s="6">
        <f t="shared" si="1"/>
        <v>-3.5837146602918475</v>
      </c>
    </row>
    <row r="26" spans="1:7" ht="12.75">
      <c r="A26" s="6">
        <f t="shared" si="2"/>
        <v>23</v>
      </c>
      <c r="F26" s="6">
        <f t="shared" si="0"/>
        <v>0.9201415163647901</v>
      </c>
      <c r="G26" s="6">
        <f t="shared" si="1"/>
        <v>-1.1352755796014071</v>
      </c>
    </row>
    <row r="27" spans="1:7" ht="12.75">
      <c r="A27" s="6">
        <f t="shared" si="2"/>
        <v>24</v>
      </c>
      <c r="F27" s="6">
        <f t="shared" si="0"/>
        <v>1.0175457067924951</v>
      </c>
      <c r="G27" s="6">
        <f t="shared" si="1"/>
        <v>-0.7819012559400246</v>
      </c>
    </row>
    <row r="28" spans="1:7" ht="12.75">
      <c r="A28" s="6">
        <f t="shared" si="2"/>
        <v>25</v>
      </c>
      <c r="F28" s="6">
        <f t="shared" si="0"/>
        <v>3.288801419987589</v>
      </c>
      <c r="G28" s="6">
        <f t="shared" si="1"/>
        <v>-1.4713925680546827</v>
      </c>
    </row>
    <row r="29" spans="1:7" ht="12.75">
      <c r="A29" s="6">
        <f t="shared" si="2"/>
        <v>26</v>
      </c>
      <c r="F29" s="6">
        <f t="shared" si="0"/>
        <v>6.179008772226769</v>
      </c>
      <c r="G29" s="6">
        <f t="shared" si="1"/>
        <v>-1.1639209242194086</v>
      </c>
    </row>
    <row r="30" spans="1:7" ht="12.75">
      <c r="A30" s="6">
        <f t="shared" si="2"/>
        <v>27</v>
      </c>
      <c r="F30" s="6">
        <f t="shared" si="0"/>
        <v>6.861112009402424</v>
      </c>
      <c r="G30" s="6">
        <f t="shared" si="1"/>
        <v>0.3317506955924521</v>
      </c>
    </row>
    <row r="31" spans="1:7" ht="12.75">
      <c r="A31" s="6">
        <f t="shared" si="2"/>
        <v>28</v>
      </c>
      <c r="F31" s="6">
        <f t="shared" si="0"/>
        <v>4.621526277325453</v>
      </c>
      <c r="G31" s="6">
        <f t="shared" si="1"/>
        <v>1.3430351084865837</v>
      </c>
    </row>
    <row r="32" spans="1:7" ht="12.75">
      <c r="A32" s="6">
        <f t="shared" si="2"/>
        <v>29</v>
      </c>
      <c r="F32" s="6">
        <f t="shared" si="0"/>
        <v>1.7462084815856829</v>
      </c>
      <c r="G32" s="6">
        <f t="shared" si="1"/>
        <v>0.993595545585485</v>
      </c>
    </row>
    <row r="33" spans="1:7" ht="12.75">
      <c r="A33" s="6">
        <f t="shared" si="2"/>
        <v>30</v>
      </c>
      <c r="C33" s="3"/>
      <c r="F33" s="6">
        <f t="shared" si="0"/>
        <v>0.7566776254945018</v>
      </c>
      <c r="G33" s="6">
        <f t="shared" si="1"/>
        <v>0.7074873883791304</v>
      </c>
    </row>
    <row r="34" spans="1:7" ht="12.75">
      <c r="A34" s="6">
        <f t="shared" si="2"/>
        <v>31</v>
      </c>
      <c r="F34" s="6">
        <f t="shared" si="0"/>
        <v>1.5382644723543832</v>
      </c>
      <c r="G34" s="6">
        <f t="shared" si="1"/>
        <v>2.325092835755724</v>
      </c>
    </row>
    <row r="35" spans="1:7" ht="12.75">
      <c r="A35" s="6">
        <f t="shared" si="2"/>
        <v>32</v>
      </c>
      <c r="F35" s="6">
        <f t="shared" si="0"/>
        <v>1.9387426786946538</v>
      </c>
      <c r="G35" s="6">
        <f t="shared" si="1"/>
        <v>5.311511991766137</v>
      </c>
    </row>
    <row r="36" spans="1:7" ht="12.75">
      <c r="A36" s="6">
        <f t="shared" si="2"/>
        <v>33</v>
      </c>
      <c r="F36" s="6">
        <f t="shared" si="0"/>
        <v>0.8065454264195914</v>
      </c>
      <c r="G36" s="6">
        <f t="shared" si="1"/>
        <v>6.953113163867292</v>
      </c>
    </row>
    <row r="37" spans="1:7" ht="12.75">
      <c r="A37" s="6">
        <f t="shared" si="2"/>
        <v>34</v>
      </c>
      <c r="F37" s="6">
        <f t="shared" si="0"/>
        <v>-0.6634162858238607</v>
      </c>
      <c r="G37" s="6">
        <f t="shared" si="1"/>
        <v>5.547722027765276</v>
      </c>
    </row>
    <row r="38" spans="1:7" ht="12.75">
      <c r="A38" s="6">
        <f t="shared" si="2"/>
        <v>35</v>
      </c>
      <c r="F38" s="6">
        <f t="shared" si="0"/>
        <v>-0.9400914762098568</v>
      </c>
      <c r="G38" s="6">
        <f t="shared" si="1"/>
        <v>2.5475296925770263</v>
      </c>
    </row>
    <row r="39" spans="1:7" ht="12.75">
      <c r="A39" s="6">
        <f t="shared" si="2"/>
        <v>36</v>
      </c>
      <c r="F39" s="6">
        <f t="shared" si="0"/>
        <v>-0.5683944496192503</v>
      </c>
      <c r="G39" s="6">
        <f t="shared" si="1"/>
        <v>0.8525625573761275</v>
      </c>
    </row>
    <row r="40" spans="1:7" ht="12.75">
      <c r="A40" s="6">
        <f t="shared" si="2"/>
        <v>37</v>
      </c>
      <c r="F40" s="6">
        <f t="shared" si="0"/>
        <v>-1.516573225428111</v>
      </c>
      <c r="G40" s="6">
        <f t="shared" si="1"/>
        <v>1.4079639246472508</v>
      </c>
    </row>
    <row r="41" spans="1:7" ht="12.75">
      <c r="A41" s="6">
        <f t="shared" si="2"/>
        <v>38</v>
      </c>
      <c r="F41" s="6">
        <f t="shared" si="0"/>
        <v>-4.257892700460622</v>
      </c>
      <c r="G41" s="6">
        <f t="shared" si="1"/>
        <v>2.402853439227077</v>
      </c>
    </row>
    <row r="42" spans="1:7" ht="12.75">
      <c r="A42" s="6">
        <f t="shared" si="2"/>
        <v>39</v>
      </c>
      <c r="F42" s="6">
        <f t="shared" si="0"/>
        <v>-6.624377523498983</v>
      </c>
      <c r="G42" s="6">
        <f t="shared" si="1"/>
        <v>1.8996909265935977</v>
      </c>
    </row>
    <row r="43" spans="1:7" ht="12.75">
      <c r="A43" s="6">
        <f t="shared" si="2"/>
        <v>40</v>
      </c>
      <c r="F43" s="6">
        <f t="shared" si="0"/>
        <v>-6.229089392981269</v>
      </c>
      <c r="G43" s="6">
        <f t="shared" si="1"/>
        <v>0.27911249170958086</v>
      </c>
    </row>
    <row r="44" spans="1:7" ht="12.75">
      <c r="A44" s="6">
        <f t="shared" si="2"/>
        <v>41</v>
      </c>
      <c r="F44" s="6">
        <f t="shared" si="0"/>
        <v>-3.4608974097110137</v>
      </c>
      <c r="G44" s="6">
        <f t="shared" si="1"/>
        <v>-0.66460170603989</v>
      </c>
    </row>
    <row r="45" spans="1:7" ht="12.75">
      <c r="A45" s="6">
        <f t="shared" si="2"/>
        <v>42</v>
      </c>
      <c r="F45" s="6">
        <f t="shared" si="0"/>
        <v>-1.1395957992175159</v>
      </c>
      <c r="G45" s="6">
        <f t="shared" si="1"/>
        <v>-0.514694078626911</v>
      </c>
    </row>
    <row r="46" spans="1:7" ht="12.75">
      <c r="A46" s="6">
        <f t="shared" si="2"/>
        <v>43</v>
      </c>
      <c r="F46" s="6">
        <f t="shared" si="0"/>
        <v>-1.1898601724804874</v>
      </c>
      <c r="G46" s="6">
        <f t="shared" si="1"/>
        <v>-0.9210222305309381</v>
      </c>
    </row>
    <row r="47" spans="1:7" ht="12.75">
      <c r="A47" s="6">
        <f t="shared" si="2"/>
        <v>44</v>
      </c>
      <c r="F47" s="6">
        <f t="shared" si="0"/>
        <v>-2.540912308990154</v>
      </c>
      <c r="G47" s="6">
        <f t="shared" si="1"/>
        <v>-3.1577572838842745</v>
      </c>
    </row>
    <row r="48" spans="1:7" ht="12.75">
      <c r="A48" s="6">
        <f t="shared" si="2"/>
        <v>45</v>
      </c>
      <c r="F48" s="6">
        <f t="shared" si="0"/>
        <v>-2.8092709650929164</v>
      </c>
      <c r="G48" s="6">
        <f t="shared" si="1"/>
        <v>-5.919967272383017</v>
      </c>
    </row>
    <row r="49" spans="1:7" ht="12.75">
      <c r="A49" s="6">
        <f t="shared" si="2"/>
        <v>46</v>
      </c>
      <c r="F49" s="6">
        <f t="shared" si="0"/>
        <v>-1.3884484082500081</v>
      </c>
      <c r="G49" s="6">
        <f t="shared" si="1"/>
        <v>-6.560040501155154</v>
      </c>
    </row>
    <row r="50" spans="1:7" ht="12.75">
      <c r="A50" s="6">
        <f t="shared" si="2"/>
        <v>47</v>
      </c>
      <c r="F50" s="6">
        <f t="shared" si="0"/>
        <v>0.11330132004277106</v>
      </c>
      <c r="G50" s="6">
        <f t="shared" si="1"/>
        <v>-4.369250577243997</v>
      </c>
    </row>
    <row r="51" spans="1:7" ht="12.75">
      <c r="A51" s="6">
        <f t="shared" si="2"/>
        <v>48</v>
      </c>
      <c r="F51" s="6">
        <f t="shared" si="0"/>
        <v>0.4365095983460719</v>
      </c>
      <c r="G51" s="6">
        <f t="shared" si="1"/>
        <v>-1.6380734173392917</v>
      </c>
    </row>
    <row r="52" spans="1:7" ht="12.75">
      <c r="A52" s="6">
        <f t="shared" si="2"/>
        <v>49</v>
      </c>
      <c r="F52" s="6">
        <f t="shared" si="0"/>
        <v>0.5408640705571701</v>
      </c>
      <c r="G52" s="6">
        <f t="shared" si="1"/>
        <v>-1.0020975475294664</v>
      </c>
    </row>
    <row r="53" spans="1:7" ht="12.75">
      <c r="A53" s="6">
        <f t="shared" si="2"/>
        <v>50</v>
      </c>
      <c r="F53" s="6">
        <f t="shared" si="0"/>
        <v>2.141193785975205</v>
      </c>
      <c r="G53" s="6">
        <f t="shared" si="1"/>
        <v>-2.39538259088445</v>
      </c>
    </row>
    <row r="54" spans="1:7" ht="12.75">
      <c r="A54" s="6">
        <f t="shared" si="2"/>
        <v>51</v>
      </c>
      <c r="F54" s="6">
        <f t="shared" si="0"/>
        <v>4.937399475795068</v>
      </c>
      <c r="G54" s="6">
        <f t="shared" si="1"/>
        <v>-3.4278930803081917</v>
      </c>
    </row>
    <row r="55" spans="1:7" ht="12.75">
      <c r="A55" s="6">
        <f t="shared" si="2"/>
        <v>52</v>
      </c>
      <c r="F55" s="6">
        <f t="shared" si="0"/>
        <v>6.482904442188733</v>
      </c>
      <c r="G55" s="6">
        <f t="shared" si="1"/>
        <v>-2.5321765836532184</v>
      </c>
    </row>
    <row r="56" spans="1:7" ht="12.75">
      <c r="A56" s="6">
        <f t="shared" si="2"/>
        <v>53</v>
      </c>
      <c r="F56" s="6">
        <f t="shared" si="0"/>
        <v>5.138548089708873</v>
      </c>
      <c r="G56" s="6">
        <f t="shared" si="1"/>
        <v>-0.7129780186176026</v>
      </c>
    </row>
    <row r="57" spans="1:7" ht="12.75">
      <c r="A57" s="6">
        <f t="shared" si="2"/>
        <v>54</v>
      </c>
      <c r="F57" s="6">
        <f t="shared" si="0"/>
        <v>2.3127931351182873</v>
      </c>
      <c r="G57" s="6">
        <f t="shared" si="1"/>
        <v>0.22418196127114515</v>
      </c>
    </row>
    <row r="58" spans="1:7" ht="12.75">
      <c r="A58" s="6">
        <f t="shared" si="2"/>
        <v>55</v>
      </c>
      <c r="F58" s="6">
        <f t="shared" si="0"/>
        <v>0.9463703505871651</v>
      </c>
      <c r="G58" s="6">
        <f t="shared" si="1"/>
        <v>0.32535005584534005</v>
      </c>
    </row>
    <row r="59" spans="1:7" ht="12.75">
      <c r="A59" s="6">
        <f t="shared" si="2"/>
        <v>56</v>
      </c>
      <c r="F59" s="6">
        <f t="shared" si="0"/>
        <v>2.056045231051804</v>
      </c>
      <c r="G59" s="6">
        <f t="shared" si="1"/>
        <v>1.3052176016986616</v>
      </c>
    </row>
    <row r="60" spans="1:7" ht="12.75">
      <c r="A60" s="6">
        <f t="shared" si="2"/>
        <v>57</v>
      </c>
      <c r="F60" s="6">
        <f t="shared" si="0"/>
        <v>3.6979708295574345</v>
      </c>
      <c r="G60" s="6">
        <f t="shared" si="1"/>
        <v>3.8085591912393397</v>
      </c>
    </row>
    <row r="61" spans="1:7" ht="12.75">
      <c r="A61" s="6">
        <f t="shared" si="2"/>
        <v>58</v>
      </c>
      <c r="F61" s="6">
        <f t="shared" si="0"/>
        <v>3.564989117327699</v>
      </c>
      <c r="G61" s="6">
        <f t="shared" si="1"/>
        <v>5.999330046362974</v>
      </c>
    </row>
    <row r="62" spans="1:7" ht="12.75">
      <c r="A62" s="6">
        <f t="shared" si="2"/>
        <v>59</v>
      </c>
      <c r="F62" s="6">
        <f t="shared" si="0"/>
        <v>1.7559971930597413</v>
      </c>
      <c r="G62" s="6">
        <f t="shared" si="1"/>
        <v>5.643323811099741</v>
      </c>
    </row>
    <row r="63" spans="1:7" ht="12.75">
      <c r="A63" s="6">
        <f t="shared" si="2"/>
        <v>60</v>
      </c>
      <c r="F63" s="6">
        <f t="shared" si="0"/>
        <v>0.20709237877891087</v>
      </c>
      <c r="G63" s="6">
        <f t="shared" si="1"/>
        <v>3.0786106400175006</v>
      </c>
    </row>
    <row r="64" spans="1:7" ht="12.75">
      <c r="A64" s="6">
        <f t="shared" si="2"/>
        <v>61</v>
      </c>
      <c r="F64" s="6">
        <f t="shared" si="0"/>
        <v>-0.18348284091466305</v>
      </c>
      <c r="G64" s="6">
        <f t="shared" si="1"/>
        <v>1.0862593965634377</v>
      </c>
    </row>
    <row r="65" spans="1:7" ht="12.75">
      <c r="A65" s="6">
        <f t="shared" si="2"/>
        <v>62</v>
      </c>
      <c r="F65" s="6">
        <f t="shared" si="0"/>
        <v>-0.697130065580902</v>
      </c>
      <c r="G65" s="6">
        <f t="shared" si="1"/>
        <v>1.6404773307703138</v>
      </c>
    </row>
    <row r="66" spans="1:7" ht="12.75">
      <c r="A66" s="6">
        <f t="shared" si="2"/>
        <v>63</v>
      </c>
      <c r="F66" s="6">
        <f t="shared" si="0"/>
        <v>-2.675354252315349</v>
      </c>
      <c r="G66" s="6">
        <f t="shared" si="1"/>
        <v>3.6209236122431703</v>
      </c>
    </row>
    <row r="67" spans="1:7" ht="12.75">
      <c r="A67" s="6">
        <f t="shared" si="2"/>
        <v>64</v>
      </c>
      <c r="F67" s="6">
        <f t="shared" si="0"/>
        <v>-5.170552894571541</v>
      </c>
      <c r="G67" s="6">
        <f t="shared" si="1"/>
        <v>4.354771966452615</v>
      </c>
    </row>
    <row r="68" spans="1:7" ht="12.75">
      <c r="A68" s="6">
        <f t="shared" si="2"/>
        <v>65</v>
      </c>
      <c r="F68" s="6">
        <f aca="true" t="shared" si="3" ref="F68:F131">(R_*SIN(a*n)+d)*COS(b*n)</f>
        <v>-5.791051299675996</v>
      </c>
      <c r="G68" s="6">
        <f aca="true" t="shared" si="4" ref="G68:G131">(R_*SIN(a*n)+d)*SIN(b*n)</f>
        <v>2.9086808245886266</v>
      </c>
    </row>
    <row r="69" spans="1:7" ht="12.75">
      <c r="A69" s="6">
        <f aca="true" t="shared" si="5" ref="A69:A132">A68+1</f>
        <v>66</v>
      </c>
      <c r="F69" s="6">
        <f t="shared" si="3"/>
        <v>-3.8162469883782264</v>
      </c>
      <c r="G69" s="6">
        <f t="shared" si="4"/>
        <v>0.8974273793120852</v>
      </c>
    </row>
    <row r="70" spans="1:7" ht="12.75">
      <c r="A70" s="6">
        <f t="shared" si="5"/>
        <v>67</v>
      </c>
      <c r="F70" s="6">
        <f t="shared" si="3"/>
        <v>-1.4334310980097844</v>
      </c>
      <c r="G70" s="6">
        <f t="shared" si="4"/>
        <v>-0.0050696828452941834</v>
      </c>
    </row>
    <row r="71" spans="1:7" ht="12.75">
      <c r="A71" s="6">
        <f t="shared" si="5"/>
        <v>68</v>
      </c>
      <c r="F71" s="6">
        <f t="shared" si="3"/>
        <v>-1.2693852664662988</v>
      </c>
      <c r="G71" s="6">
        <f t="shared" si="4"/>
        <v>-0.3079996533565275</v>
      </c>
    </row>
    <row r="72" spans="1:7" ht="12.75">
      <c r="A72" s="6">
        <f t="shared" si="5"/>
        <v>69</v>
      </c>
      <c r="F72" s="6">
        <f t="shared" si="3"/>
        <v>-3.2550473781832587</v>
      </c>
      <c r="G72" s="6">
        <f t="shared" si="4"/>
        <v>-1.6638542653318433</v>
      </c>
    </row>
    <row r="73" spans="1:7" ht="12.75">
      <c r="A73" s="6">
        <f t="shared" si="5"/>
        <v>70</v>
      </c>
      <c r="F73" s="6">
        <f t="shared" si="3"/>
        <v>-4.806304681862404</v>
      </c>
      <c r="G73" s="6">
        <f t="shared" si="4"/>
        <v>-4.1064550095570365</v>
      </c>
    </row>
    <row r="74" spans="1:7" ht="12.75">
      <c r="A74" s="6">
        <f t="shared" si="5"/>
        <v>71</v>
      </c>
      <c r="F74" s="6">
        <f t="shared" si="3"/>
        <v>-4.033404488484855</v>
      </c>
      <c r="G74" s="6">
        <f t="shared" si="4"/>
        <v>-5.540532870732418</v>
      </c>
    </row>
    <row r="75" spans="1:7" ht="12.75">
      <c r="A75" s="6">
        <f t="shared" si="5"/>
        <v>72</v>
      </c>
      <c r="F75" s="6">
        <f t="shared" si="3"/>
        <v>-1.8311960898450863</v>
      </c>
      <c r="G75" s="6">
        <f t="shared" si="4"/>
        <v>-4.395260888977967</v>
      </c>
    </row>
    <row r="76" spans="1:7" ht="12.75">
      <c r="A76" s="6">
        <f t="shared" si="5"/>
        <v>73</v>
      </c>
      <c r="F76" s="6">
        <f t="shared" si="3"/>
        <v>-0.3143113212094883</v>
      </c>
      <c r="G76" s="6">
        <f t="shared" si="4"/>
        <v>-1.9444443840660102</v>
      </c>
    </row>
    <row r="77" spans="1:7" ht="12.75">
      <c r="A77" s="6">
        <f t="shared" si="5"/>
        <v>74</v>
      </c>
      <c r="F77" s="6">
        <f t="shared" si="3"/>
        <v>0.0774774311358926</v>
      </c>
      <c r="G77" s="6">
        <f t="shared" si="4"/>
        <v>-1.0416839189782057</v>
      </c>
    </row>
    <row r="78" spans="1:7" ht="12.75">
      <c r="A78" s="6">
        <f t="shared" si="5"/>
        <v>75</v>
      </c>
      <c r="F78" s="6">
        <f t="shared" si="3"/>
        <v>0.8619427274134416</v>
      </c>
      <c r="G78" s="6">
        <f t="shared" si="4"/>
        <v>-2.702529714116028</v>
      </c>
    </row>
    <row r="79" spans="1:7" ht="12.75">
      <c r="A79" s="6">
        <f t="shared" si="5"/>
        <v>76</v>
      </c>
      <c r="F79" s="6">
        <f t="shared" si="3"/>
        <v>2.9455349754488256</v>
      </c>
      <c r="G79" s="6">
        <f t="shared" si="4"/>
        <v>-4.877981929338606</v>
      </c>
    </row>
    <row r="80" spans="1:7" ht="12.75">
      <c r="A80" s="6">
        <f t="shared" si="5"/>
        <v>77</v>
      </c>
      <c r="F80" s="6">
        <f t="shared" si="3"/>
        <v>4.910688668000208</v>
      </c>
      <c r="G80" s="6">
        <f t="shared" si="4"/>
        <v>-4.986480275564634</v>
      </c>
    </row>
    <row r="81" spans="1:7" ht="12.75">
      <c r="A81" s="6">
        <f t="shared" si="5"/>
        <v>78</v>
      </c>
      <c r="F81" s="6">
        <f t="shared" si="3"/>
        <v>4.699679245659111</v>
      </c>
      <c r="G81" s="6">
        <f t="shared" si="4"/>
        <v>-2.937015936387787</v>
      </c>
    </row>
    <row r="82" spans="1:7" ht="12.75">
      <c r="A82" s="6">
        <f t="shared" si="5"/>
        <v>79</v>
      </c>
      <c r="F82" s="6">
        <f t="shared" si="3"/>
        <v>2.52881487312254</v>
      </c>
      <c r="G82" s="6">
        <f t="shared" si="4"/>
        <v>-0.8494208915800082</v>
      </c>
    </row>
    <row r="83" spans="1:7" ht="12.75">
      <c r="A83" s="6">
        <f t="shared" si="5"/>
        <v>80</v>
      </c>
      <c r="F83" s="6">
        <f t="shared" si="3"/>
        <v>1.0142531133852477</v>
      </c>
      <c r="G83" s="6">
        <f t="shared" si="4"/>
        <v>-0.09107598698830911</v>
      </c>
    </row>
    <row r="84" spans="1:7" ht="12.75">
      <c r="A84" s="6">
        <f t="shared" si="5"/>
        <v>81</v>
      </c>
      <c r="F84" s="6">
        <f t="shared" si="3"/>
        <v>2.088207001125797</v>
      </c>
      <c r="G84" s="6">
        <f t="shared" si="4"/>
        <v>0.3048108033553995</v>
      </c>
    </row>
    <row r="85" spans="1:7" ht="12.75">
      <c r="A85" s="6">
        <f t="shared" si="5"/>
        <v>82</v>
      </c>
      <c r="F85" s="6">
        <f t="shared" si="3"/>
        <v>4.588329889226794</v>
      </c>
      <c r="G85" s="6">
        <f t="shared" si="4"/>
        <v>1.829680310142373</v>
      </c>
    </row>
    <row r="86" spans="1:7" ht="12.75">
      <c r="A86" s="6">
        <f t="shared" si="5"/>
        <v>83</v>
      </c>
      <c r="F86" s="6">
        <f t="shared" si="3"/>
        <v>5.64410052013765</v>
      </c>
      <c r="G86" s="6">
        <f t="shared" si="4"/>
        <v>3.977994966146015</v>
      </c>
    </row>
    <row r="87" spans="1:7" ht="12.75">
      <c r="A87" s="6">
        <f t="shared" si="5"/>
        <v>84</v>
      </c>
      <c r="F87" s="6">
        <f t="shared" si="3"/>
        <v>4.098854275202567</v>
      </c>
      <c r="G87" s="6">
        <f t="shared" si="4"/>
        <v>4.6512443196907265</v>
      </c>
    </row>
    <row r="88" spans="1:7" ht="12.75">
      <c r="A88" s="6">
        <f t="shared" si="5"/>
        <v>85</v>
      </c>
      <c r="F88" s="6">
        <f t="shared" si="3"/>
        <v>1.6273234334646431</v>
      </c>
      <c r="G88" s="6">
        <f t="shared" si="4"/>
        <v>3.066761676360468</v>
      </c>
    </row>
    <row r="89" spans="1:7" ht="12.75">
      <c r="A89" s="6">
        <f t="shared" si="5"/>
        <v>86</v>
      </c>
      <c r="F89" s="6">
        <f t="shared" si="3"/>
        <v>0.3082061562311606</v>
      </c>
      <c r="G89" s="6">
        <f t="shared" si="4"/>
        <v>1.1903721129344922</v>
      </c>
    </row>
    <row r="90" spans="1:7" ht="12.75">
      <c r="A90" s="6">
        <f t="shared" si="5"/>
        <v>87</v>
      </c>
      <c r="F90" s="6">
        <f t="shared" si="3"/>
        <v>0.028927937906770288</v>
      </c>
      <c r="G90" s="6">
        <f t="shared" si="4"/>
        <v>1.5342738036966574</v>
      </c>
    </row>
    <row r="91" spans="1:7" ht="12.75">
      <c r="A91" s="6">
        <f t="shared" si="5"/>
        <v>88</v>
      </c>
      <c r="F91" s="6">
        <f t="shared" si="3"/>
        <v>-0.8786444963299369</v>
      </c>
      <c r="G91" s="6">
        <f t="shared" si="4"/>
        <v>4.011087193418361</v>
      </c>
    </row>
    <row r="92" spans="1:7" ht="12.75">
      <c r="A92" s="6">
        <f t="shared" si="5"/>
        <v>89</v>
      </c>
      <c r="F92" s="6">
        <f t="shared" si="3"/>
        <v>-2.863039198361693</v>
      </c>
      <c r="G92" s="6">
        <f t="shared" si="4"/>
        <v>5.924706468127733</v>
      </c>
    </row>
    <row r="93" spans="1:7" ht="12.75">
      <c r="A93" s="6">
        <f t="shared" si="5"/>
        <v>90</v>
      </c>
      <c r="F93" s="6">
        <f t="shared" si="3"/>
        <v>-4.225691702692447</v>
      </c>
      <c r="G93" s="6">
        <f t="shared" si="4"/>
        <v>5.176149135309951</v>
      </c>
    </row>
    <row r="94" spans="1:7" ht="12.75">
      <c r="A94" s="6">
        <f t="shared" si="5"/>
        <v>91</v>
      </c>
      <c r="F94" s="6">
        <f t="shared" si="3"/>
        <v>-3.433147337105443</v>
      </c>
      <c r="G94" s="6">
        <f t="shared" si="4"/>
        <v>2.6188355842966513</v>
      </c>
    </row>
    <row r="95" spans="1:7" ht="12.75">
      <c r="A95" s="6">
        <f t="shared" si="5"/>
        <v>92</v>
      </c>
      <c r="F95" s="6">
        <f t="shared" si="3"/>
        <v>-1.519115989812904</v>
      </c>
      <c r="G95" s="6">
        <f t="shared" si="4"/>
        <v>0.6732065967117696</v>
      </c>
    </row>
    <row r="96" spans="1:7" ht="12.75">
      <c r="A96" s="6">
        <f t="shared" si="5"/>
        <v>93</v>
      </c>
      <c r="F96" s="6">
        <f t="shared" si="3"/>
        <v>-1.135938831611839</v>
      </c>
      <c r="G96" s="6">
        <f t="shared" si="4"/>
        <v>0.20981600373003353</v>
      </c>
    </row>
    <row r="97" spans="1:7" ht="12.75">
      <c r="A97" s="6">
        <f t="shared" si="5"/>
        <v>94</v>
      </c>
      <c r="F97" s="6">
        <f t="shared" si="3"/>
        <v>-3.259856951915746</v>
      </c>
      <c r="G97" s="6">
        <f t="shared" si="4"/>
        <v>-0.1691798723409943</v>
      </c>
    </row>
    <row r="98" spans="1:7" ht="12.75">
      <c r="A98" s="6">
        <f t="shared" si="5"/>
        <v>95</v>
      </c>
      <c r="F98" s="6">
        <f t="shared" si="3"/>
        <v>-5.803442813197055</v>
      </c>
      <c r="G98" s="6">
        <f t="shared" si="4"/>
        <v>-1.7087866470205257</v>
      </c>
    </row>
    <row r="99" spans="1:7" ht="12.75">
      <c r="A99" s="6">
        <f t="shared" si="5"/>
        <v>96</v>
      </c>
      <c r="F99" s="6">
        <f t="shared" si="3"/>
        <v>-6.029062901004882</v>
      </c>
      <c r="G99" s="6">
        <f t="shared" si="4"/>
        <v>-3.4588307421538316</v>
      </c>
    </row>
    <row r="100" spans="1:7" ht="12.75">
      <c r="A100" s="6">
        <f t="shared" si="5"/>
        <v>97</v>
      </c>
      <c r="F100" s="6">
        <f t="shared" si="3"/>
        <v>-3.741220913520159</v>
      </c>
      <c r="G100" s="6">
        <f t="shared" si="4"/>
        <v>-3.5228922964896605</v>
      </c>
    </row>
    <row r="101" spans="1:7" ht="12.75">
      <c r="A101" s="6">
        <f t="shared" si="5"/>
        <v>98</v>
      </c>
      <c r="F101" s="6">
        <f t="shared" si="3"/>
        <v>-1.2512161571050724</v>
      </c>
      <c r="G101" s="6">
        <f t="shared" si="4"/>
        <v>-1.905831613908805</v>
      </c>
    </row>
    <row r="102" spans="1:7" ht="12.75">
      <c r="A102" s="6">
        <f t="shared" si="5"/>
        <v>99</v>
      </c>
      <c r="F102" s="6">
        <f t="shared" si="3"/>
        <v>-0.34036405830910427</v>
      </c>
      <c r="G102" s="6">
        <f t="shared" si="4"/>
        <v>-0.942823930912504</v>
      </c>
    </row>
    <row r="103" spans="1:7" ht="12.75">
      <c r="A103" s="6">
        <f t="shared" si="5"/>
        <v>100</v>
      </c>
      <c r="F103" s="6">
        <f t="shared" si="3"/>
        <v>-0.27714475682942125</v>
      </c>
      <c r="G103" s="6">
        <f t="shared" si="4"/>
        <v>-2.465374385280301</v>
      </c>
    </row>
    <row r="104" spans="1:7" ht="12.75">
      <c r="A104" s="6">
        <f t="shared" si="5"/>
        <v>101</v>
      </c>
      <c r="F104" s="6">
        <f t="shared" si="3"/>
        <v>0.654772622538428</v>
      </c>
      <c r="G104" s="6">
        <f t="shared" si="4"/>
        <v>-5.315904204885791</v>
      </c>
    </row>
    <row r="105" spans="1:7" ht="12.75">
      <c r="A105" s="6">
        <f t="shared" si="5"/>
        <v>102</v>
      </c>
      <c r="F105" s="6">
        <f t="shared" si="3"/>
        <v>2.4411917308875655</v>
      </c>
      <c r="G105" s="6">
        <f t="shared" si="4"/>
        <v>-6.5439704330695205</v>
      </c>
    </row>
    <row r="106" spans="1:7" ht="12.75">
      <c r="A106" s="6">
        <f t="shared" si="5"/>
        <v>103</v>
      </c>
      <c r="F106" s="6">
        <f t="shared" si="3"/>
        <v>3.2728437611019223</v>
      </c>
      <c r="G106" s="6">
        <f t="shared" si="4"/>
        <v>-4.8716788055238505</v>
      </c>
    </row>
    <row r="107" spans="1:7" ht="12.75">
      <c r="A107" s="6">
        <f t="shared" si="5"/>
        <v>104</v>
      </c>
      <c r="F107" s="6">
        <f t="shared" si="3"/>
        <v>2.2316218043077702</v>
      </c>
      <c r="G107" s="6">
        <f t="shared" si="4"/>
        <v>-2.057157062205452</v>
      </c>
    </row>
    <row r="108" spans="1:7" ht="12.75">
      <c r="A108" s="6">
        <f t="shared" si="5"/>
        <v>105</v>
      </c>
      <c r="F108" s="6">
        <f t="shared" si="3"/>
        <v>0.9497618165190698</v>
      </c>
      <c r="G108" s="6">
        <f t="shared" si="4"/>
        <v>-0.5315583846610233</v>
      </c>
    </row>
    <row r="109" spans="1:7" ht="12.75">
      <c r="A109" s="6">
        <f t="shared" si="5"/>
        <v>106</v>
      </c>
      <c r="F109" s="6">
        <f t="shared" si="3"/>
        <v>1.7498734773641293</v>
      </c>
      <c r="G109" s="6">
        <f t="shared" si="4"/>
        <v>-0.4951249843136599</v>
      </c>
    </row>
    <row r="110" spans="1:7" ht="12.75">
      <c r="A110" s="6">
        <f t="shared" si="5"/>
        <v>107</v>
      </c>
      <c r="F110" s="6">
        <f t="shared" si="3"/>
        <v>4.550472678737432</v>
      </c>
      <c r="G110" s="6">
        <f t="shared" si="4"/>
        <v>-0.18777355411812768</v>
      </c>
    </row>
    <row r="111" spans="1:7" ht="12.75">
      <c r="A111" s="6">
        <f t="shared" si="5"/>
        <v>108</v>
      </c>
      <c r="F111" s="6">
        <f t="shared" si="3"/>
        <v>6.654227668069384</v>
      </c>
      <c r="G111" s="6">
        <f t="shared" si="4"/>
        <v>1.3022408185087881</v>
      </c>
    </row>
    <row r="112" spans="1:7" ht="12.75">
      <c r="A112" s="6">
        <f t="shared" si="5"/>
        <v>109</v>
      </c>
      <c r="F112" s="6">
        <f t="shared" si="3"/>
        <v>5.869047901536342</v>
      </c>
      <c r="G112" s="6">
        <f t="shared" si="4"/>
        <v>2.675764499764365</v>
      </c>
    </row>
    <row r="113" spans="1:7" ht="12.75">
      <c r="A113" s="6">
        <f t="shared" si="5"/>
        <v>110</v>
      </c>
      <c r="F113" s="6">
        <f t="shared" si="3"/>
        <v>3.049751271787817</v>
      </c>
      <c r="G113" s="6">
        <f t="shared" si="4"/>
        <v>2.3779843643859695</v>
      </c>
    </row>
    <row r="114" spans="1:7" ht="12.75">
      <c r="A114" s="6">
        <f t="shared" si="5"/>
        <v>111</v>
      </c>
      <c r="F114" s="6">
        <f t="shared" si="3"/>
        <v>0.877764508834622</v>
      </c>
      <c r="G114" s="6">
        <f t="shared" si="4"/>
        <v>1.0987891362895919</v>
      </c>
    </row>
    <row r="115" spans="1:7" ht="12.75">
      <c r="A115" s="6">
        <f t="shared" si="5"/>
        <v>112</v>
      </c>
      <c r="F115" s="6">
        <f t="shared" si="3"/>
        <v>0.5659485707195632</v>
      </c>
      <c r="G115" s="6">
        <f t="shared" si="4"/>
        <v>1.203593491435978</v>
      </c>
    </row>
    <row r="116" spans="1:7" ht="12.75">
      <c r="A116" s="6">
        <f t="shared" si="5"/>
        <v>113</v>
      </c>
      <c r="F116" s="6">
        <f t="shared" si="3"/>
        <v>0.7550558620226807</v>
      </c>
      <c r="G116" s="6">
        <f t="shared" si="4"/>
        <v>3.630774546744193</v>
      </c>
    </row>
    <row r="117" spans="1:7" ht="12.75">
      <c r="A117" s="6">
        <f t="shared" si="5"/>
        <v>114</v>
      </c>
      <c r="F117" s="6">
        <f t="shared" si="3"/>
        <v>-0.18720501514077723</v>
      </c>
      <c r="G117" s="6">
        <f t="shared" si="4"/>
        <v>6.352183207857434</v>
      </c>
    </row>
    <row r="118" spans="1:7" ht="12.75">
      <c r="A118" s="6">
        <f t="shared" si="5"/>
        <v>115</v>
      </c>
      <c r="F118" s="6">
        <f t="shared" si="3"/>
        <v>-1.7836454928749341</v>
      </c>
      <c r="G118" s="6">
        <f t="shared" si="4"/>
        <v>6.59952183947778</v>
      </c>
    </row>
    <row r="119" spans="1:7" ht="12.75">
      <c r="A119" s="6">
        <f t="shared" si="5"/>
        <v>116</v>
      </c>
      <c r="F119" s="6">
        <f t="shared" si="3"/>
        <v>-2.2517287037848748</v>
      </c>
      <c r="G119" s="6">
        <f t="shared" si="4"/>
        <v>4.1368670296827625</v>
      </c>
    </row>
    <row r="120" spans="1:7" ht="12.75">
      <c r="A120" s="6">
        <f t="shared" si="5"/>
        <v>117</v>
      </c>
      <c r="F120" s="6">
        <f t="shared" si="3"/>
        <v>-1.291919589441533</v>
      </c>
      <c r="G120" s="6">
        <f t="shared" si="4"/>
        <v>1.4350409191178213</v>
      </c>
    </row>
    <row r="121" spans="1:7" ht="12.75">
      <c r="A121" s="6">
        <f t="shared" si="5"/>
        <v>118</v>
      </c>
      <c r="F121" s="6">
        <f t="shared" si="3"/>
        <v>-0.8680329624661252</v>
      </c>
      <c r="G121" s="6">
        <f t="shared" si="4"/>
        <v>0.5981114274344712</v>
      </c>
    </row>
    <row r="122" spans="1:7" ht="12.75">
      <c r="A122" s="6">
        <f t="shared" si="5"/>
        <v>119</v>
      </c>
      <c r="F122" s="6">
        <f t="shared" si="3"/>
        <v>-2.691713849425905</v>
      </c>
      <c r="G122" s="6">
        <f t="shared" si="4"/>
        <v>1.0404072170933478</v>
      </c>
    </row>
    <row r="123" spans="1:7" ht="12.75">
      <c r="A123" s="6">
        <f t="shared" si="5"/>
        <v>120</v>
      </c>
      <c r="F123" s="6">
        <f t="shared" si="3"/>
        <v>-5.690104021083512</v>
      </c>
      <c r="G123" s="6">
        <f t="shared" si="4"/>
        <v>0.7690050555338567</v>
      </c>
    </row>
    <row r="124" spans="1:7" ht="12.75">
      <c r="A124" s="6">
        <f t="shared" si="5"/>
        <v>121</v>
      </c>
      <c r="F124" s="6">
        <f t="shared" si="3"/>
        <v>-6.961376462158422</v>
      </c>
      <c r="G124" s="6">
        <f t="shared" si="4"/>
        <v>-0.6996354934743702</v>
      </c>
    </row>
    <row r="125" spans="1:7" ht="12.75">
      <c r="A125" s="6">
        <f t="shared" si="5"/>
        <v>122</v>
      </c>
      <c r="F125" s="6">
        <f t="shared" si="3"/>
        <v>-5.191213793847935</v>
      </c>
      <c r="G125" s="6">
        <f t="shared" si="4"/>
        <v>-1.8052280545404735</v>
      </c>
    </row>
    <row r="126" spans="1:7" ht="12.75">
      <c r="A126" s="6">
        <f t="shared" si="5"/>
        <v>123</v>
      </c>
      <c r="F126" s="6">
        <f t="shared" si="3"/>
        <v>-2.207202644730596</v>
      </c>
      <c r="G126" s="6">
        <f t="shared" si="4"/>
        <v>-1.4121521501879004</v>
      </c>
    </row>
    <row r="127" spans="1:7" ht="12.75">
      <c r="A127" s="6">
        <f t="shared" si="5"/>
        <v>124</v>
      </c>
      <c r="F127" s="6">
        <f t="shared" si="3"/>
        <v>-0.7030527478503605</v>
      </c>
      <c r="G127" s="6">
        <f t="shared" si="4"/>
        <v>-0.7292203584266058</v>
      </c>
    </row>
    <row r="128" spans="1:7" ht="12.75">
      <c r="A128" s="6">
        <f t="shared" si="5"/>
        <v>125</v>
      </c>
      <c r="F128" s="6">
        <f t="shared" si="3"/>
        <v>-1.0927260151273364</v>
      </c>
      <c r="G128" s="6">
        <f t="shared" si="4"/>
        <v>-1.8537884079777047</v>
      </c>
    </row>
    <row r="129" spans="1:7" ht="12.75">
      <c r="A129" s="6">
        <f t="shared" si="5"/>
        <v>126</v>
      </c>
      <c r="F129" s="6">
        <f t="shared" si="3"/>
        <v>-1.4657216396884936</v>
      </c>
      <c r="G129" s="6">
        <f t="shared" si="4"/>
        <v>-4.7698517163932275</v>
      </c>
    </row>
    <row r="130" spans="1:7" ht="12.75">
      <c r="A130" s="6">
        <f t="shared" si="5"/>
        <v>127</v>
      </c>
      <c r="F130" s="6">
        <f t="shared" si="3"/>
        <v>-0.43988982190420817</v>
      </c>
      <c r="G130" s="6">
        <f t="shared" si="4"/>
        <v>-6.903890337175021</v>
      </c>
    </row>
    <row r="131" spans="1:7" ht="12.75">
      <c r="A131" s="6">
        <f t="shared" si="5"/>
        <v>128</v>
      </c>
      <c r="F131" s="6">
        <f t="shared" si="3"/>
        <v>1.0479729071874653</v>
      </c>
      <c r="G131" s="6">
        <f t="shared" si="4"/>
        <v>-6.073361199330469</v>
      </c>
    </row>
    <row r="132" spans="1:7" ht="12.75">
      <c r="A132" s="6">
        <f t="shared" si="5"/>
        <v>129</v>
      </c>
      <c r="F132" s="6">
        <f aca="true" t="shared" si="6" ref="F132:F195">(R_*SIN(a*n)+d)*COS(b*n)</f>
        <v>1.3485407431314334</v>
      </c>
      <c r="G132" s="6">
        <f aca="true" t="shared" si="7" ref="G132:G195">(R_*SIN(a*n)+d)*SIN(b*n)</f>
        <v>-3.142445550209759</v>
      </c>
    </row>
    <row r="133" spans="1:7" ht="12.75">
      <c r="A133" s="6">
        <f aca="true" t="shared" si="8" ref="A133:A196">A132+1</f>
        <v>130</v>
      </c>
      <c r="F133" s="6">
        <f t="shared" si="6"/>
        <v>0.7222903196107947</v>
      </c>
      <c r="G133" s="6">
        <f t="shared" si="7"/>
        <v>-0.9703749774543986</v>
      </c>
    </row>
    <row r="134" spans="1:7" ht="12.75">
      <c r="A134" s="6">
        <f t="shared" si="8"/>
        <v>131</v>
      </c>
      <c r="F134" s="6">
        <f t="shared" si="6"/>
        <v>1.2007187745472283</v>
      </c>
      <c r="G134" s="6">
        <f t="shared" si="7"/>
        <v>-1.0040386722008643</v>
      </c>
    </row>
    <row r="135" spans="1:7" ht="12.75">
      <c r="A135" s="6">
        <f t="shared" si="8"/>
        <v>132</v>
      </c>
      <c r="F135" s="6">
        <f t="shared" si="6"/>
        <v>3.7233427863772586</v>
      </c>
      <c r="G135" s="6">
        <f t="shared" si="7"/>
        <v>-1.8536680910175016</v>
      </c>
    </row>
    <row r="136" spans="1:7" ht="12.75">
      <c r="A136" s="6">
        <f t="shared" si="8"/>
        <v>133</v>
      </c>
      <c r="F136" s="6">
        <f t="shared" si="6"/>
        <v>6.436768753371205</v>
      </c>
      <c r="G136" s="6">
        <f t="shared" si="7"/>
        <v>-1.48966423533042</v>
      </c>
    </row>
    <row r="137" spans="1:7" ht="12.75">
      <c r="A137" s="6">
        <f t="shared" si="8"/>
        <v>134</v>
      </c>
      <c r="F137" s="6">
        <f t="shared" si="6"/>
        <v>6.657607892882423</v>
      </c>
      <c r="G137" s="6">
        <f t="shared" si="7"/>
        <v>0.047093135856216314</v>
      </c>
    </row>
    <row r="138" spans="1:7" ht="12.75">
      <c r="A138" s="6">
        <f t="shared" si="8"/>
        <v>135</v>
      </c>
      <c r="F138" s="6">
        <f t="shared" si="6"/>
        <v>4.141259133193833</v>
      </c>
      <c r="G138" s="6">
        <f t="shared" si="7"/>
        <v>1.0203442950241983</v>
      </c>
    </row>
    <row r="139" spans="1:7" ht="12.75">
      <c r="A139" s="6">
        <f t="shared" si="8"/>
        <v>136</v>
      </c>
      <c r="F139" s="6">
        <f t="shared" si="6"/>
        <v>1.447590970823425</v>
      </c>
      <c r="G139" s="6">
        <f t="shared" si="7"/>
        <v>0.7464216693352528</v>
      </c>
    </row>
    <row r="140" spans="1:7" ht="12.75">
      <c r="A140" s="6">
        <f t="shared" si="8"/>
        <v>137</v>
      </c>
      <c r="F140" s="6">
        <f t="shared" si="6"/>
        <v>0.8887079999398608</v>
      </c>
      <c r="G140" s="6">
        <f t="shared" si="7"/>
        <v>0.7647565984717002</v>
      </c>
    </row>
    <row r="141" spans="1:7" ht="12.75">
      <c r="A141" s="6">
        <f t="shared" si="8"/>
        <v>138</v>
      </c>
      <c r="F141" s="6">
        <f t="shared" si="6"/>
        <v>1.9420341163309136</v>
      </c>
      <c r="G141" s="6">
        <f t="shared" si="7"/>
        <v>2.687623440989673</v>
      </c>
    </row>
    <row r="142" spans="1:7" ht="12.75">
      <c r="A142" s="6">
        <f t="shared" si="8"/>
        <v>139</v>
      </c>
      <c r="F142" s="6">
        <f t="shared" si="6"/>
        <v>2.3215627575990223</v>
      </c>
      <c r="G142" s="6">
        <f t="shared" si="7"/>
        <v>5.628233955131547</v>
      </c>
    </row>
    <row r="143" spans="1:7" ht="12.75">
      <c r="A143" s="6">
        <f t="shared" si="8"/>
        <v>140</v>
      </c>
      <c r="F143" s="6">
        <f t="shared" si="6"/>
        <v>1.0833218377280869</v>
      </c>
      <c r="G143" s="6">
        <f t="shared" si="7"/>
        <v>6.855654143254737</v>
      </c>
    </row>
    <row r="144" spans="1:7" ht="12.75">
      <c r="A144" s="6">
        <f t="shared" si="8"/>
        <v>141</v>
      </c>
      <c r="F144" s="6">
        <f t="shared" si="6"/>
        <v>-0.39544885810588254</v>
      </c>
      <c r="G144" s="6">
        <f t="shared" si="7"/>
        <v>5.074127898981722</v>
      </c>
    </row>
    <row r="145" spans="1:7" ht="12.75">
      <c r="A145" s="6">
        <f t="shared" si="8"/>
        <v>142</v>
      </c>
      <c r="F145" s="6">
        <f t="shared" si="6"/>
        <v>-0.6871472529138053</v>
      </c>
      <c r="G145" s="6">
        <f t="shared" si="7"/>
        <v>2.1284443180063786</v>
      </c>
    </row>
    <row r="146" spans="1:7" ht="12.75">
      <c r="A146" s="6">
        <f t="shared" si="8"/>
        <v>143</v>
      </c>
      <c r="F146" s="6">
        <f t="shared" si="6"/>
        <v>-0.522517873737323</v>
      </c>
      <c r="G146" s="6">
        <f t="shared" si="7"/>
        <v>0.8584448420587416</v>
      </c>
    </row>
    <row r="147" spans="1:7" ht="12.75">
      <c r="A147" s="6">
        <f t="shared" si="8"/>
        <v>144</v>
      </c>
      <c r="F147" s="6">
        <f t="shared" si="6"/>
        <v>-1.7794343736429246</v>
      </c>
      <c r="G147" s="6">
        <f t="shared" si="7"/>
        <v>1.7941613381761656</v>
      </c>
    </row>
    <row r="148" spans="1:7" ht="12.75">
      <c r="A148" s="6">
        <f t="shared" si="8"/>
        <v>145</v>
      </c>
      <c r="F148" s="6">
        <f t="shared" si="6"/>
        <v>-4.59215758141729</v>
      </c>
      <c r="G148" s="6">
        <f t="shared" si="7"/>
        <v>2.8472868605155623</v>
      </c>
    </row>
    <row r="149" spans="1:7" ht="12.75">
      <c r="A149" s="6">
        <f t="shared" si="8"/>
        <v>146</v>
      </c>
      <c r="F149" s="6">
        <f t="shared" si="6"/>
        <v>-6.633450767041683</v>
      </c>
      <c r="G149" s="6">
        <f t="shared" si="7"/>
        <v>2.202078198655669</v>
      </c>
    </row>
    <row r="150" spans="1:7" ht="12.75">
      <c r="A150" s="6">
        <f t="shared" si="8"/>
        <v>147</v>
      </c>
      <c r="F150" s="6">
        <f t="shared" si="6"/>
        <v>-5.805587003488781</v>
      </c>
      <c r="G150" s="6">
        <f t="shared" si="7"/>
        <v>0.5006272619895562</v>
      </c>
    </row>
    <row r="151" spans="1:7" ht="12.75">
      <c r="A151" s="6">
        <f t="shared" si="8"/>
        <v>148</v>
      </c>
      <c r="F151" s="6">
        <f t="shared" si="6"/>
        <v>-2.9521557496502306</v>
      </c>
      <c r="G151" s="6">
        <f t="shared" si="7"/>
        <v>-0.4415884254136729</v>
      </c>
    </row>
    <row r="152" spans="1:7" ht="12.75">
      <c r="A152" s="6">
        <f t="shared" si="8"/>
        <v>149</v>
      </c>
      <c r="F152" s="6">
        <f t="shared" si="6"/>
        <v>-0.9980991774844413</v>
      </c>
      <c r="G152" s="6">
        <f t="shared" si="7"/>
        <v>-0.40210740198216244</v>
      </c>
    </row>
    <row r="153" spans="1:7" ht="12.75">
      <c r="A153" s="6">
        <f t="shared" si="8"/>
        <v>150</v>
      </c>
      <c r="F153" s="6">
        <f t="shared" si="6"/>
        <v>-1.5127572324107748</v>
      </c>
      <c r="G153" s="6">
        <f t="shared" si="7"/>
        <v>-1.0742281095945214</v>
      </c>
    </row>
    <row r="154" spans="1:7" ht="12.75">
      <c r="A154" s="6">
        <f t="shared" si="8"/>
        <v>151</v>
      </c>
      <c r="F154" s="6">
        <f t="shared" si="6"/>
        <v>-3.0333181068451682</v>
      </c>
      <c r="G154" s="6">
        <f t="shared" si="7"/>
        <v>-3.466750580539102</v>
      </c>
    </row>
    <row r="155" spans="1:7" ht="12.75">
      <c r="A155" s="6">
        <f t="shared" si="8"/>
        <v>152</v>
      </c>
      <c r="F155" s="6">
        <f t="shared" si="6"/>
        <v>-3.1660804993239693</v>
      </c>
      <c r="G155" s="6">
        <f t="shared" si="7"/>
        <v>-6.017924197115715</v>
      </c>
    </row>
    <row r="156" spans="1:7" ht="12.75">
      <c r="A156" s="6">
        <f t="shared" si="8"/>
        <v>153</v>
      </c>
      <c r="F156" s="6">
        <f t="shared" si="6"/>
        <v>-1.5869884761838684</v>
      </c>
      <c r="G156" s="6">
        <f t="shared" si="7"/>
        <v>-6.219937184983998</v>
      </c>
    </row>
    <row r="157" spans="1:7" ht="12.75">
      <c r="A157" s="6">
        <f t="shared" si="8"/>
        <v>154</v>
      </c>
      <c r="F157" s="6">
        <f t="shared" si="6"/>
        <v>-0.05841475559101183</v>
      </c>
      <c r="G157" s="6">
        <f t="shared" si="7"/>
        <v>-3.8137916534175016</v>
      </c>
    </row>
    <row r="158" spans="1:7" ht="12.75">
      <c r="A158" s="6">
        <f t="shared" si="8"/>
        <v>155</v>
      </c>
      <c r="F158" s="6">
        <f t="shared" si="6"/>
        <v>0.3000724196619789</v>
      </c>
      <c r="G158" s="6">
        <f t="shared" si="7"/>
        <v>-1.3470461497984174</v>
      </c>
    </row>
    <row r="159" spans="1:7" ht="12.75">
      <c r="A159" s="6">
        <f t="shared" si="8"/>
        <v>156</v>
      </c>
      <c r="F159" s="6">
        <f t="shared" si="6"/>
        <v>0.5937146597724398</v>
      </c>
      <c r="G159" s="6">
        <f t="shared" si="7"/>
        <v>-1.2176079323910096</v>
      </c>
    </row>
    <row r="160" spans="1:7" ht="12.75">
      <c r="A160" s="6">
        <f t="shared" si="8"/>
        <v>157</v>
      </c>
      <c r="F160" s="6">
        <f t="shared" si="6"/>
        <v>2.388971285089629</v>
      </c>
      <c r="G160" s="6">
        <f t="shared" si="7"/>
        <v>-2.905271571830299</v>
      </c>
    </row>
    <row r="161" spans="1:7" ht="12.75">
      <c r="A161" s="6">
        <f t="shared" si="8"/>
        <v>158</v>
      </c>
      <c r="F161" s="6">
        <f t="shared" si="6"/>
        <v>5.0922530157074455</v>
      </c>
      <c r="G161" s="6">
        <f t="shared" si="7"/>
        <v>-3.856003303188552</v>
      </c>
    </row>
    <row r="162" spans="1:7" ht="12.75">
      <c r="A162" s="6">
        <f t="shared" si="8"/>
        <v>159</v>
      </c>
      <c r="F162" s="6">
        <f t="shared" si="6"/>
        <v>6.243585074031142</v>
      </c>
      <c r="G162" s="6">
        <f t="shared" si="7"/>
        <v>-2.7405099746135235</v>
      </c>
    </row>
    <row r="163" spans="1:7" ht="12.75">
      <c r="A163" s="6">
        <f t="shared" si="8"/>
        <v>160</v>
      </c>
      <c r="F163" s="6">
        <f t="shared" si="6"/>
        <v>4.583754128397149</v>
      </c>
      <c r="G163" s="6">
        <f t="shared" si="7"/>
        <v>-0.8298983598191081</v>
      </c>
    </row>
    <row r="164" spans="1:7" ht="12.75">
      <c r="A164" s="6">
        <f t="shared" si="8"/>
        <v>161</v>
      </c>
      <c r="F164" s="6">
        <f t="shared" si="6"/>
        <v>1.8898740100005997</v>
      </c>
      <c r="G164" s="6">
        <f t="shared" si="7"/>
        <v>0.10478381375337928</v>
      </c>
    </row>
    <row r="165" spans="1:7" ht="12.75">
      <c r="A165" s="6">
        <f t="shared" si="8"/>
        <v>162</v>
      </c>
      <c r="F165" s="6">
        <f t="shared" si="6"/>
        <v>1.0202273766120626</v>
      </c>
      <c r="G165" s="6">
        <f t="shared" si="7"/>
        <v>0.3043246320614658</v>
      </c>
    </row>
    <row r="166" spans="1:7" ht="12.75">
      <c r="A166" s="6">
        <f t="shared" si="8"/>
        <v>163</v>
      </c>
      <c r="F166" s="6">
        <f t="shared" si="6"/>
        <v>2.540858614781909</v>
      </c>
      <c r="G166" s="6">
        <f t="shared" si="7"/>
        <v>1.4696409002455864</v>
      </c>
    </row>
    <row r="167" spans="1:7" ht="12.75">
      <c r="A167" s="6">
        <f t="shared" si="8"/>
        <v>164</v>
      </c>
      <c r="F167" s="6">
        <f t="shared" si="6"/>
        <v>4.197458551465096</v>
      </c>
      <c r="G167" s="6">
        <f t="shared" si="7"/>
        <v>3.980607174111414</v>
      </c>
    </row>
    <row r="168" spans="1:7" ht="12.75">
      <c r="A168" s="6">
        <f t="shared" si="8"/>
        <v>165</v>
      </c>
      <c r="F168" s="6">
        <f t="shared" si="6"/>
        <v>3.8173718136520556</v>
      </c>
      <c r="G168" s="6">
        <f t="shared" si="7"/>
        <v>5.859624718446619</v>
      </c>
    </row>
    <row r="169" spans="1:7" ht="12.75">
      <c r="A169" s="6">
        <f t="shared" si="8"/>
        <v>166</v>
      </c>
      <c r="F169" s="6">
        <f t="shared" si="6"/>
        <v>1.8323970275270363</v>
      </c>
      <c r="G169" s="6">
        <f t="shared" si="7"/>
        <v>5.132587581632325</v>
      </c>
    </row>
    <row r="170" spans="1:7" ht="12.75">
      <c r="A170" s="6">
        <f t="shared" si="8"/>
        <v>167</v>
      </c>
      <c r="F170" s="6">
        <f t="shared" si="6"/>
        <v>0.27842599540354585</v>
      </c>
      <c r="G170" s="6">
        <f t="shared" si="7"/>
        <v>2.5582428153447543</v>
      </c>
    </row>
    <row r="171" spans="1:7" ht="12.75">
      <c r="A171" s="6">
        <f t="shared" si="8"/>
        <v>168</v>
      </c>
      <c r="F171" s="6">
        <f t="shared" si="6"/>
        <v>-0.12682441456169277</v>
      </c>
      <c r="G171" s="6">
        <f t="shared" si="7"/>
        <v>1.0004737617218142</v>
      </c>
    </row>
    <row r="172" spans="1:7" ht="12.75">
      <c r="A172" s="6">
        <f t="shared" si="8"/>
        <v>169</v>
      </c>
      <c r="F172" s="6">
        <f t="shared" si="6"/>
        <v>-0.7741049113472999</v>
      </c>
      <c r="G172" s="6">
        <f t="shared" si="7"/>
        <v>2.0529002236154</v>
      </c>
    </row>
    <row r="173" spans="1:7" ht="12.75">
      <c r="A173" s="6">
        <f t="shared" si="8"/>
        <v>170</v>
      </c>
      <c r="F173" s="6">
        <f t="shared" si="6"/>
        <v>-2.8253184526724775</v>
      </c>
      <c r="G173" s="6">
        <f t="shared" si="7"/>
        <v>4.173566242182411</v>
      </c>
    </row>
    <row r="174" spans="1:7" ht="12.75">
      <c r="A174" s="6">
        <f t="shared" si="8"/>
        <v>171</v>
      </c>
      <c r="F174" s="6">
        <f t="shared" si="6"/>
        <v>-5.111787270546317</v>
      </c>
      <c r="G174" s="6">
        <f t="shared" si="7"/>
        <v>4.6788224203834785</v>
      </c>
    </row>
    <row r="175" spans="1:7" ht="12.75">
      <c r="A175" s="6">
        <f t="shared" si="8"/>
        <v>172</v>
      </c>
      <c r="F175" s="6">
        <f t="shared" si="6"/>
        <v>-5.356239507639894</v>
      </c>
      <c r="G175" s="6">
        <f t="shared" si="7"/>
        <v>2.9729274619218065</v>
      </c>
    </row>
    <row r="176" spans="1:7" ht="12.75">
      <c r="A176" s="6">
        <f t="shared" si="8"/>
        <v>173</v>
      </c>
      <c r="F176" s="6">
        <f t="shared" si="6"/>
        <v>-3.2435763727991733</v>
      </c>
      <c r="G176" s="6">
        <f t="shared" si="7"/>
        <v>0.9053890053346131</v>
      </c>
    </row>
    <row r="177" spans="1:7" ht="12.75">
      <c r="A177" s="6">
        <f t="shared" si="8"/>
        <v>174</v>
      </c>
      <c r="F177" s="6">
        <f t="shared" si="6"/>
        <v>-1.189767871711637</v>
      </c>
      <c r="G177" s="6">
        <f t="shared" si="7"/>
        <v>0.0448808687523339</v>
      </c>
    </row>
    <row r="178" spans="1:7" ht="12.75">
      <c r="A178" s="6">
        <f t="shared" si="8"/>
        <v>175</v>
      </c>
      <c r="F178" s="6">
        <f t="shared" si="6"/>
        <v>-1.5657790015796478</v>
      </c>
      <c r="G178" s="6">
        <f t="shared" si="7"/>
        <v>-0.3121787793220618</v>
      </c>
    </row>
    <row r="179" spans="1:7" ht="12.75">
      <c r="A179" s="6">
        <f t="shared" si="8"/>
        <v>176</v>
      </c>
      <c r="F179" s="6">
        <f t="shared" si="6"/>
        <v>-3.8265190033902527</v>
      </c>
      <c r="G179" s="6">
        <f t="shared" si="7"/>
        <v>-1.7609255784430167</v>
      </c>
    </row>
    <row r="180" spans="1:7" ht="12.75">
      <c r="A180" s="6">
        <f t="shared" si="8"/>
        <v>177</v>
      </c>
      <c r="F180" s="6">
        <f t="shared" si="6"/>
        <v>-5.216180048018117</v>
      </c>
      <c r="G180" s="6">
        <f t="shared" si="7"/>
        <v>-4.096961695428044</v>
      </c>
    </row>
    <row r="181" spans="1:7" ht="12.75">
      <c r="A181" s="6">
        <f t="shared" si="8"/>
        <v>178</v>
      </c>
      <c r="F181" s="6">
        <f t="shared" si="6"/>
        <v>-4.121433108047268</v>
      </c>
      <c r="G181" s="6">
        <f t="shared" si="7"/>
        <v>-5.196810889892191</v>
      </c>
    </row>
    <row r="182" spans="1:7" ht="12.75">
      <c r="A182" s="6">
        <f t="shared" si="8"/>
        <v>179</v>
      </c>
      <c r="F182" s="6">
        <f t="shared" si="6"/>
        <v>-1.7788729196325626</v>
      </c>
      <c r="G182" s="6">
        <f t="shared" si="7"/>
        <v>-3.8181091883266682</v>
      </c>
    </row>
    <row r="183" spans="1:7" ht="12.75">
      <c r="A183" s="6">
        <f t="shared" si="8"/>
        <v>180</v>
      </c>
      <c r="F183" s="6">
        <f t="shared" si="6"/>
        <v>-0.3195319558607229</v>
      </c>
      <c r="G183" s="6">
        <f t="shared" si="7"/>
        <v>-1.564239746094333</v>
      </c>
    </row>
    <row r="184" spans="1:7" ht="12.75">
      <c r="A184" s="6">
        <f t="shared" si="8"/>
        <v>181</v>
      </c>
      <c r="F184" s="6">
        <f t="shared" si="6"/>
        <v>0.03928320048560121</v>
      </c>
      <c r="G184" s="6">
        <f t="shared" si="7"/>
        <v>-1.189997584189486</v>
      </c>
    </row>
    <row r="185" spans="1:7" ht="12.75">
      <c r="A185" s="6">
        <f t="shared" si="8"/>
        <v>182</v>
      </c>
      <c r="F185" s="6">
        <f t="shared" si="6"/>
        <v>0.8901403399951243</v>
      </c>
      <c r="G185" s="6">
        <f t="shared" si="7"/>
        <v>-3.2478858528567405</v>
      </c>
    </row>
    <row r="186" spans="1:7" ht="12.75">
      <c r="A186" s="6">
        <f t="shared" si="8"/>
        <v>183</v>
      </c>
      <c r="F186" s="6">
        <f t="shared" si="6"/>
        <v>2.947722524272782</v>
      </c>
      <c r="G186" s="6">
        <f t="shared" si="7"/>
        <v>-5.370224670051963</v>
      </c>
    </row>
    <row r="187" spans="1:7" ht="12.75">
      <c r="A187" s="6">
        <f t="shared" si="8"/>
        <v>184</v>
      </c>
      <c r="F187" s="6">
        <f t="shared" si="6"/>
        <v>4.654705051843574</v>
      </c>
      <c r="G187" s="6">
        <f t="shared" si="7"/>
        <v>-5.133731547179036</v>
      </c>
    </row>
    <row r="188" spans="1:7" ht="12.75">
      <c r="A188" s="6">
        <f t="shared" si="8"/>
        <v>185</v>
      </c>
      <c r="F188" s="6">
        <f t="shared" si="6"/>
        <v>4.160156042273259</v>
      </c>
      <c r="G188" s="6">
        <f t="shared" si="7"/>
        <v>-2.8448771869114937</v>
      </c>
    </row>
    <row r="189" spans="1:7" ht="12.75">
      <c r="A189" s="6">
        <f t="shared" si="8"/>
        <v>186</v>
      </c>
      <c r="F189" s="6">
        <f t="shared" si="6"/>
        <v>2.049167654960193</v>
      </c>
      <c r="G189" s="6">
        <f t="shared" si="7"/>
        <v>-0.783730063889508</v>
      </c>
    </row>
    <row r="190" spans="1:7" ht="12.75">
      <c r="A190" s="6">
        <f t="shared" si="8"/>
        <v>187</v>
      </c>
      <c r="F190" s="6">
        <f t="shared" si="6"/>
        <v>0.9998726773049422</v>
      </c>
      <c r="G190" s="6">
        <f t="shared" si="7"/>
        <v>-0.13153142895894715</v>
      </c>
    </row>
    <row r="191" spans="1:7" ht="12.75">
      <c r="A191" s="6">
        <f t="shared" si="8"/>
        <v>188</v>
      </c>
      <c r="F191" s="6">
        <f t="shared" si="6"/>
        <v>2.55960370039956</v>
      </c>
      <c r="G191" s="6">
        <f t="shared" si="7"/>
        <v>0.26639384138467326</v>
      </c>
    </row>
    <row r="192" spans="1:7" ht="12.75">
      <c r="A192" s="6">
        <f t="shared" si="8"/>
        <v>189</v>
      </c>
      <c r="F192" s="6">
        <f t="shared" si="6"/>
        <v>5.141227431744339</v>
      </c>
      <c r="G192" s="6">
        <f t="shared" si="7"/>
        <v>1.808252632280868</v>
      </c>
    </row>
    <row r="193" spans="1:7" ht="12.75">
      <c r="A193" s="6">
        <f t="shared" si="8"/>
        <v>190</v>
      </c>
      <c r="F193" s="6">
        <f t="shared" si="6"/>
        <v>5.877526783264255</v>
      </c>
      <c r="G193" s="6">
        <f t="shared" si="7"/>
        <v>3.7897614971348106</v>
      </c>
    </row>
    <row r="194" spans="1:7" ht="12.75">
      <c r="A194" s="6">
        <f t="shared" si="8"/>
        <v>191</v>
      </c>
      <c r="F194" s="6">
        <f t="shared" si="6"/>
        <v>4.000263156331409</v>
      </c>
      <c r="G194" s="6">
        <f t="shared" si="7"/>
        <v>4.178629616568578</v>
      </c>
    </row>
    <row r="195" spans="1:7" ht="12.75">
      <c r="A195" s="6">
        <f t="shared" si="8"/>
        <v>192</v>
      </c>
      <c r="F195" s="6">
        <f t="shared" si="6"/>
        <v>1.4815374660097598</v>
      </c>
      <c r="G195" s="6">
        <f t="shared" si="7"/>
        <v>2.5338423969849386</v>
      </c>
    </row>
    <row r="196" spans="1:7" ht="12.75">
      <c r="A196" s="6">
        <f t="shared" si="8"/>
        <v>193</v>
      </c>
      <c r="F196" s="6">
        <f aca="true" t="shared" si="9" ref="F196:F259">(R_*SIN(a*n)+d)*COS(b*n)</f>
        <v>0.3091163206041668</v>
      </c>
      <c r="G196" s="6">
        <f aca="true" t="shared" si="10" ref="G196:G259">(R_*SIN(a*n)+d)*SIN(b*n)</f>
        <v>1.0187662760400817</v>
      </c>
    </row>
    <row r="197" spans="1:7" ht="12.75">
      <c r="A197" s="6">
        <f aca="true" t="shared" si="11" ref="A197:A260">A196+1</f>
        <v>194</v>
      </c>
      <c r="F197" s="6">
        <f t="shared" si="9"/>
        <v>0.11367894902996083</v>
      </c>
      <c r="G197" s="6">
        <f t="shared" si="10"/>
        <v>1.8894243022659132</v>
      </c>
    </row>
    <row r="198" spans="1:7" ht="12.75">
      <c r="A198" s="6">
        <f t="shared" si="11"/>
        <v>195</v>
      </c>
      <c r="F198" s="6">
        <f t="shared" si="9"/>
        <v>-0.8083365316577462</v>
      </c>
      <c r="G198" s="6">
        <f t="shared" si="10"/>
        <v>4.587695199681919</v>
      </c>
    </row>
    <row r="199" spans="1:7" ht="12.75">
      <c r="A199" s="6">
        <f t="shared" si="11"/>
        <v>196</v>
      </c>
      <c r="F199" s="6">
        <f t="shared" si="9"/>
        <v>-2.71111399353816</v>
      </c>
      <c r="G199" s="6">
        <f t="shared" si="10"/>
        <v>6.256439304875663</v>
      </c>
    </row>
    <row r="200" spans="1:7" ht="12.75">
      <c r="A200" s="6">
        <f t="shared" si="11"/>
        <v>197</v>
      </c>
      <c r="F200" s="6">
        <f t="shared" si="9"/>
        <v>-3.831967172683689</v>
      </c>
      <c r="G200" s="6">
        <f t="shared" si="10"/>
        <v>5.110296495720338</v>
      </c>
    </row>
    <row r="201" spans="1:7" ht="12.75">
      <c r="A201" s="6">
        <f t="shared" si="11"/>
        <v>198</v>
      </c>
      <c r="F201" s="6">
        <f t="shared" si="9"/>
        <v>-2.8939292183648733</v>
      </c>
      <c r="G201" s="6">
        <f t="shared" si="10"/>
        <v>2.402557439357633</v>
      </c>
    </row>
    <row r="202" spans="1:7" ht="12.75">
      <c r="A202" s="6">
        <f t="shared" si="11"/>
        <v>199</v>
      </c>
      <c r="F202" s="6">
        <f t="shared" si="9"/>
        <v>-1.2147625975875258</v>
      </c>
      <c r="G202" s="6">
        <f t="shared" si="10"/>
        <v>0.5994184277213862</v>
      </c>
    </row>
    <row r="203" spans="1:7" ht="12.75">
      <c r="A203" s="6">
        <f t="shared" si="11"/>
        <v>200</v>
      </c>
      <c r="F203" s="6">
        <f t="shared" si="9"/>
        <v>-1.345662263493241</v>
      </c>
      <c r="G203" s="6">
        <f t="shared" si="10"/>
        <v>0.30641713947785204</v>
      </c>
    </row>
    <row r="204" spans="1:7" ht="12.75">
      <c r="A204" s="6">
        <f t="shared" si="11"/>
        <v>201</v>
      </c>
      <c r="F204" s="6">
        <f t="shared" si="9"/>
        <v>-3.814114548392865</v>
      </c>
      <c r="G204" s="6">
        <f t="shared" si="10"/>
        <v>-0.04047002217483919</v>
      </c>
    </row>
    <row r="205" spans="1:7" ht="12.75">
      <c r="A205" s="6">
        <f t="shared" si="11"/>
        <v>202</v>
      </c>
      <c r="F205" s="6">
        <f t="shared" si="9"/>
        <v>-6.227387471394787</v>
      </c>
      <c r="G205" s="6">
        <f t="shared" si="10"/>
        <v>-1.557717197787641</v>
      </c>
    </row>
    <row r="206" spans="1:7" ht="12.75">
      <c r="A206" s="6">
        <f t="shared" si="11"/>
        <v>203</v>
      </c>
      <c r="F206" s="6">
        <f t="shared" si="9"/>
        <v>-6.032726138809278</v>
      </c>
      <c r="G206" s="6">
        <f t="shared" si="10"/>
        <v>-3.137714312356371</v>
      </c>
    </row>
    <row r="207" spans="1:7" ht="12.75">
      <c r="A207" s="6">
        <f t="shared" si="11"/>
        <v>204</v>
      </c>
      <c r="F207" s="6">
        <f t="shared" si="9"/>
        <v>-3.480917956235382</v>
      </c>
      <c r="G207" s="6">
        <f t="shared" si="10"/>
        <v>-3.0169144108349624</v>
      </c>
    </row>
    <row r="208" spans="1:7" ht="12.75">
      <c r="A208" s="6">
        <f t="shared" si="11"/>
        <v>205</v>
      </c>
      <c r="F208" s="6">
        <f t="shared" si="9"/>
        <v>-1.081297344841878</v>
      </c>
      <c r="G208" s="6">
        <f t="shared" si="10"/>
        <v>-1.5076345330101084</v>
      </c>
    </row>
    <row r="209" spans="1:7" ht="12.75">
      <c r="A209" s="6">
        <f t="shared" si="11"/>
        <v>206</v>
      </c>
      <c r="F209" s="6">
        <f t="shared" si="9"/>
        <v>-0.40680695922699317</v>
      </c>
      <c r="G209" s="6">
        <f t="shared" si="10"/>
        <v>-0.9962148246567794</v>
      </c>
    </row>
    <row r="210" spans="1:7" ht="12.75">
      <c r="A210" s="6">
        <f t="shared" si="11"/>
        <v>207</v>
      </c>
      <c r="F210" s="6">
        <f t="shared" si="9"/>
        <v>-0.45548730891621225</v>
      </c>
      <c r="G210" s="6">
        <f t="shared" si="10"/>
        <v>-2.9501293658699637</v>
      </c>
    </row>
    <row r="211" spans="1:7" ht="12.75">
      <c r="A211" s="6">
        <f t="shared" si="11"/>
        <v>208</v>
      </c>
      <c r="F211" s="6">
        <f t="shared" si="9"/>
        <v>0.47331050126179847</v>
      </c>
      <c r="G211" s="6">
        <f t="shared" si="10"/>
        <v>-5.807949826424618</v>
      </c>
    </row>
    <row r="212" spans="1:7" ht="12.75">
      <c r="A212" s="6">
        <f t="shared" si="11"/>
        <v>209</v>
      </c>
      <c r="F212" s="6">
        <f t="shared" si="9"/>
        <v>2.170839068762791</v>
      </c>
      <c r="G212" s="6">
        <f t="shared" si="10"/>
        <v>-6.643731560899591</v>
      </c>
    </row>
    <row r="213" spans="1:7" ht="12.75">
      <c r="A213" s="6">
        <f t="shared" si="11"/>
        <v>210</v>
      </c>
      <c r="F213" s="6">
        <f t="shared" si="9"/>
        <v>2.825606048926041</v>
      </c>
      <c r="G213" s="6">
        <f t="shared" si="10"/>
        <v>-4.605435962870995</v>
      </c>
    </row>
    <row r="214" spans="1:7" ht="12.75">
      <c r="A214" s="6">
        <f t="shared" si="11"/>
        <v>211</v>
      </c>
      <c r="F214" s="6">
        <f t="shared" si="9"/>
        <v>1.7857130261190175</v>
      </c>
      <c r="G214" s="6">
        <f t="shared" si="10"/>
        <v>-1.7878010093067016</v>
      </c>
    </row>
    <row r="215" spans="1:7" ht="12.75">
      <c r="A215" s="6">
        <f t="shared" si="11"/>
        <v>212</v>
      </c>
      <c r="F215" s="6">
        <f t="shared" si="9"/>
        <v>0.8559723062342368</v>
      </c>
      <c r="G215" s="6">
        <f t="shared" si="10"/>
        <v>-0.5265486084585749</v>
      </c>
    </row>
    <row r="216" spans="1:7" ht="12.75">
      <c r="A216" s="6">
        <f t="shared" si="11"/>
        <v>213</v>
      </c>
      <c r="F216" s="6">
        <f t="shared" si="9"/>
        <v>2.125257037393555</v>
      </c>
      <c r="G216" s="6">
        <f t="shared" si="10"/>
        <v>-0.6971774257989085</v>
      </c>
    </row>
    <row r="217" spans="1:7" ht="12.75">
      <c r="A217" s="6">
        <f t="shared" si="11"/>
        <v>214</v>
      </c>
      <c r="F217" s="6">
        <f t="shared" si="9"/>
        <v>5.072294993341273</v>
      </c>
      <c r="G217" s="6">
        <f t="shared" si="10"/>
        <v>-0.4193267304602948</v>
      </c>
    </row>
    <row r="218" spans="1:7" ht="12.75">
      <c r="A218" s="6">
        <f t="shared" si="11"/>
        <v>215</v>
      </c>
      <c r="F218" s="6">
        <f t="shared" si="9"/>
        <v>6.860693289679033</v>
      </c>
      <c r="G218" s="6">
        <f t="shared" si="10"/>
        <v>1.051054625708455</v>
      </c>
    </row>
    <row r="219" spans="1:7" ht="12.75">
      <c r="A219" s="6">
        <f t="shared" si="11"/>
        <v>216</v>
      </c>
      <c r="F219" s="6">
        <f t="shared" si="9"/>
        <v>5.6390351675703965</v>
      </c>
      <c r="G219" s="6">
        <f t="shared" si="10"/>
        <v>2.295030037266442</v>
      </c>
    </row>
    <row r="220" spans="1:7" ht="12.75">
      <c r="A220" s="6">
        <f t="shared" si="11"/>
        <v>217</v>
      </c>
      <c r="F220" s="6">
        <f t="shared" si="9"/>
        <v>2.6966599378132963</v>
      </c>
      <c r="G220" s="6">
        <f t="shared" si="10"/>
        <v>1.9293153031171728</v>
      </c>
    </row>
    <row r="221" spans="1:7" ht="12.75">
      <c r="A221" s="6">
        <f t="shared" si="11"/>
        <v>218</v>
      </c>
      <c r="F221" s="6">
        <f t="shared" si="9"/>
        <v>0.7689099548154629</v>
      </c>
      <c r="G221" s="6">
        <f t="shared" si="10"/>
        <v>0.8850769384848106</v>
      </c>
    </row>
    <row r="222" spans="1:7" ht="12.75">
      <c r="A222" s="6">
        <f t="shared" si="11"/>
        <v>219</v>
      </c>
      <c r="F222" s="6">
        <f t="shared" si="9"/>
        <v>0.7532503790829365</v>
      </c>
      <c r="G222" s="6">
        <f t="shared" si="10"/>
        <v>1.4441119218061507</v>
      </c>
    </row>
    <row r="223" spans="1:7" ht="12.75">
      <c r="A223" s="6">
        <f t="shared" si="11"/>
        <v>220</v>
      </c>
      <c r="F223" s="6">
        <f t="shared" si="9"/>
        <v>1.039840838874025</v>
      </c>
      <c r="G223" s="6">
        <f t="shared" si="10"/>
        <v>4.136499621761811</v>
      </c>
    </row>
    <row r="224" spans="1:7" ht="12.75">
      <c r="A224" s="6">
        <f t="shared" si="11"/>
        <v>221</v>
      </c>
      <c r="F224" s="6">
        <f t="shared" si="9"/>
        <v>0.0784191694153888</v>
      </c>
      <c r="G224" s="6">
        <f t="shared" si="10"/>
        <v>6.657354547058471</v>
      </c>
    </row>
    <row r="225" spans="1:7" ht="12.75">
      <c r="A225" s="6">
        <f t="shared" si="11"/>
        <v>222</v>
      </c>
      <c r="F225" s="6">
        <f t="shared" si="9"/>
        <v>-1.4593509134639844</v>
      </c>
      <c r="G225" s="6">
        <f t="shared" si="10"/>
        <v>6.443663171030612</v>
      </c>
    </row>
    <row r="226" spans="1:7" ht="12.75">
      <c r="A226" s="6">
        <f t="shared" si="11"/>
        <v>223</v>
      </c>
      <c r="F226" s="6">
        <f t="shared" si="9"/>
        <v>-1.8360882497970221</v>
      </c>
      <c r="G226" s="6">
        <f t="shared" si="10"/>
        <v>3.731942608900804</v>
      </c>
    </row>
    <row r="227" spans="1:7" ht="12.75">
      <c r="A227" s="6">
        <f t="shared" si="11"/>
        <v>224</v>
      </c>
      <c r="F227" s="6">
        <f t="shared" si="9"/>
        <v>-0.9983441133451837</v>
      </c>
      <c r="G227" s="6">
        <f t="shared" si="10"/>
        <v>1.2053891010221862</v>
      </c>
    </row>
    <row r="228" spans="1:7" ht="12.75">
      <c r="A228" s="6">
        <f t="shared" si="11"/>
        <v>225</v>
      </c>
      <c r="F228" s="6">
        <f t="shared" si="9"/>
        <v>-0.9669921925829125</v>
      </c>
      <c r="G228" s="6">
        <f t="shared" si="10"/>
        <v>0.7268681903807314</v>
      </c>
    </row>
    <row r="229" spans="1:7" ht="12.75">
      <c r="A229" s="6">
        <f t="shared" si="11"/>
        <v>226</v>
      </c>
      <c r="F229" s="6">
        <f t="shared" si="9"/>
        <v>-3.1361468394095535</v>
      </c>
      <c r="G229" s="6">
        <f t="shared" si="10"/>
        <v>1.3633473451100806</v>
      </c>
    </row>
    <row r="230" spans="1:7" ht="12.75">
      <c r="A230" s="6">
        <f t="shared" si="11"/>
        <v>227</v>
      </c>
      <c r="F230" s="6">
        <f t="shared" si="9"/>
        <v>-6.0684246338039785</v>
      </c>
      <c r="G230" s="6">
        <f t="shared" si="10"/>
        <v>1.0765492544335418</v>
      </c>
    </row>
    <row r="231" spans="1:7" ht="12.75">
      <c r="A231" s="6">
        <f t="shared" si="11"/>
        <v>228</v>
      </c>
      <c r="F231" s="6">
        <f t="shared" si="9"/>
        <v>-6.905862748117969</v>
      </c>
      <c r="G231" s="6">
        <f t="shared" si="10"/>
        <v>-0.40739882047171194</v>
      </c>
    </row>
    <row r="232" spans="1:7" ht="12.75">
      <c r="A232" s="6">
        <f t="shared" si="11"/>
        <v>229</v>
      </c>
      <c r="F232" s="6">
        <f t="shared" si="9"/>
        <v>-4.7766138591196885</v>
      </c>
      <c r="G232" s="6">
        <f t="shared" si="10"/>
        <v>-1.443237126531197</v>
      </c>
    </row>
    <row r="233" spans="1:7" ht="12.75">
      <c r="A233" s="6">
        <f t="shared" si="11"/>
        <v>230</v>
      </c>
      <c r="F233" s="6">
        <f t="shared" si="9"/>
        <v>-1.8588479569786627</v>
      </c>
      <c r="G233" s="6">
        <f t="shared" si="10"/>
        <v>-1.0839553990818322</v>
      </c>
    </row>
    <row r="234" spans="1:7" ht="12.75">
      <c r="A234" s="6">
        <f t="shared" si="11"/>
        <v>231</v>
      </c>
      <c r="F234" s="6">
        <f t="shared" si="9"/>
        <v>-0.732526430345989</v>
      </c>
      <c r="G234" s="6">
        <f t="shared" si="10"/>
        <v>-0.6996195582302857</v>
      </c>
    </row>
    <row r="235" spans="1:7" ht="12.75">
      <c r="A235" s="6">
        <f t="shared" si="11"/>
        <v>232</v>
      </c>
      <c r="F235" s="6">
        <f t="shared" si="9"/>
        <v>-1.4225656695205067</v>
      </c>
      <c r="G235" s="6">
        <f t="shared" si="10"/>
        <v>-2.2006010459569545</v>
      </c>
    </row>
    <row r="236" spans="1:7" ht="12.75">
      <c r="A236" s="6">
        <f t="shared" si="11"/>
        <v>233</v>
      </c>
      <c r="F236" s="6">
        <f t="shared" si="9"/>
        <v>-1.8296603968019054</v>
      </c>
      <c r="G236" s="6">
        <f t="shared" si="10"/>
        <v>-5.1827360955943265</v>
      </c>
    </row>
    <row r="237" spans="1:7" ht="12.75">
      <c r="A237" s="6">
        <f t="shared" si="11"/>
        <v>234</v>
      </c>
      <c r="F237" s="6">
        <f t="shared" si="9"/>
        <v>-0.7323835929694559</v>
      </c>
      <c r="G237" s="6">
        <f t="shared" si="10"/>
        <v>-6.958011778176614</v>
      </c>
    </row>
    <row r="238" spans="1:7" ht="12.75">
      <c r="A238" s="6">
        <f t="shared" si="11"/>
        <v>235</v>
      </c>
      <c r="F238" s="6">
        <f t="shared" si="9"/>
        <v>0.7422133626547331</v>
      </c>
      <c r="G238" s="6">
        <f t="shared" si="10"/>
        <v>-5.693586421343666</v>
      </c>
    </row>
    <row r="239" spans="1:7" ht="12.75">
      <c r="A239" s="6">
        <f t="shared" si="11"/>
        <v>236</v>
      </c>
      <c r="F239" s="6">
        <f t="shared" si="9"/>
        <v>1.0277004686351685</v>
      </c>
      <c r="G239" s="6">
        <f t="shared" si="10"/>
        <v>-2.6965010242631497</v>
      </c>
    </row>
    <row r="240" spans="1:7" ht="12.75">
      <c r="A240" s="6">
        <f t="shared" si="11"/>
        <v>237</v>
      </c>
      <c r="F240" s="6">
        <f t="shared" si="9"/>
        <v>0.5940108111726219</v>
      </c>
      <c r="G240" s="6">
        <f t="shared" si="10"/>
        <v>-0.8708235204007251</v>
      </c>
    </row>
    <row r="241" spans="1:7" ht="12.75">
      <c r="A241" s="6">
        <f t="shared" si="11"/>
        <v>238</v>
      </c>
      <c r="F241" s="6">
        <f t="shared" si="9"/>
        <v>1.4289946205782948</v>
      </c>
      <c r="G241" s="6">
        <f t="shared" si="10"/>
        <v>-1.2987016315747242</v>
      </c>
    </row>
    <row r="242" spans="1:7" ht="12.75">
      <c r="A242" s="6">
        <f t="shared" si="11"/>
        <v>239</v>
      </c>
      <c r="F242" s="6">
        <f t="shared" si="9"/>
        <v>4.1263031431248445</v>
      </c>
      <c r="G242" s="6">
        <f t="shared" si="10"/>
        <v>-2.271211357197302</v>
      </c>
    </row>
    <row r="243" spans="1:7" ht="12.75">
      <c r="A243" s="6">
        <f t="shared" si="11"/>
        <v>240</v>
      </c>
      <c r="F243" s="6">
        <f t="shared" si="9"/>
        <v>6.5910845964357865</v>
      </c>
      <c r="G243" s="6">
        <f t="shared" si="10"/>
        <v>-1.8146863170829395</v>
      </c>
    </row>
    <row r="244" spans="1:7" ht="12.75">
      <c r="A244" s="6">
        <f t="shared" si="11"/>
        <v>241</v>
      </c>
      <c r="F244" s="6">
        <f t="shared" si="9"/>
        <v>6.351176039409784</v>
      </c>
      <c r="G244" s="6">
        <f t="shared" si="10"/>
        <v>-0.21708997408718772</v>
      </c>
    </row>
    <row r="245" spans="1:7" ht="12.75">
      <c r="A245" s="6">
        <f t="shared" si="11"/>
        <v>242</v>
      </c>
      <c r="F245" s="6">
        <f t="shared" si="9"/>
        <v>3.634198915688491</v>
      </c>
      <c r="G245" s="6">
        <f t="shared" si="10"/>
        <v>0.7379456995207709</v>
      </c>
    </row>
    <row r="246" spans="1:7" ht="12.75">
      <c r="A246" s="6">
        <f t="shared" si="11"/>
        <v>243</v>
      </c>
      <c r="F246" s="6">
        <f t="shared" si="9"/>
        <v>1.2062057307219918</v>
      </c>
      <c r="G246" s="6">
        <f t="shared" si="10"/>
        <v>0.5602616639454678</v>
      </c>
    </row>
    <row r="247" spans="1:7" ht="12.75">
      <c r="A247" s="6">
        <f t="shared" si="11"/>
        <v>244</v>
      </c>
      <c r="F247" s="6">
        <f t="shared" si="9"/>
        <v>1.1029427622753105</v>
      </c>
      <c r="G247" s="6">
        <f t="shared" si="10"/>
        <v>0.8726128550720408</v>
      </c>
    </row>
    <row r="248" spans="1:7" ht="12.75">
      <c r="A248" s="6">
        <f t="shared" si="11"/>
        <v>245</v>
      </c>
      <c r="F248" s="6">
        <f t="shared" si="9"/>
        <v>2.392363930669023</v>
      </c>
      <c r="G248" s="6">
        <f t="shared" si="10"/>
        <v>3.038599358664051</v>
      </c>
    </row>
    <row r="249" spans="1:7" ht="12.75">
      <c r="A249" s="6">
        <f t="shared" si="11"/>
        <v>246</v>
      </c>
      <c r="F249" s="6">
        <f t="shared" si="9"/>
        <v>2.7033723950735435</v>
      </c>
      <c r="G249" s="6">
        <f t="shared" si="10"/>
        <v>5.856440024226013</v>
      </c>
    </row>
    <row r="250" spans="1:7" ht="12.75">
      <c r="A250" s="6">
        <f t="shared" si="11"/>
        <v>247</v>
      </c>
      <c r="F250" s="6">
        <f t="shared" si="9"/>
        <v>1.3335298795779877</v>
      </c>
      <c r="G250" s="6">
        <f t="shared" si="10"/>
        <v>6.647993271975534</v>
      </c>
    </row>
    <row r="251" spans="1:7" ht="12.75">
      <c r="A251" s="6">
        <f t="shared" si="11"/>
        <v>248</v>
      </c>
      <c r="F251" s="6">
        <f t="shared" si="9"/>
        <v>-0.1663568773356681</v>
      </c>
      <c r="G251" s="6">
        <f t="shared" si="10"/>
        <v>4.551217019731821</v>
      </c>
    </row>
    <row r="252" spans="1:7" ht="12.75">
      <c r="A252" s="6">
        <f t="shared" si="11"/>
        <v>249</v>
      </c>
      <c r="F252" s="6">
        <f t="shared" si="9"/>
        <v>-0.48686919808447</v>
      </c>
      <c r="G252" s="6">
        <f t="shared" si="10"/>
        <v>1.752124005429268</v>
      </c>
    </row>
    <row r="253" spans="1:7" ht="12.75">
      <c r="A253" s="6">
        <f t="shared" si="11"/>
        <v>250</v>
      </c>
      <c r="F253" s="6">
        <f t="shared" si="9"/>
        <v>-0.5270941367521351</v>
      </c>
      <c r="G253" s="6">
        <f t="shared" si="10"/>
        <v>0.9522715119333579</v>
      </c>
    </row>
    <row r="254" spans="1:7" ht="12.75">
      <c r="A254" s="6">
        <f t="shared" si="11"/>
        <v>251</v>
      </c>
      <c r="F254" s="6">
        <f t="shared" si="9"/>
        <v>-2.046691573837022</v>
      </c>
      <c r="G254" s="6">
        <f t="shared" si="10"/>
        <v>2.2413398790377492</v>
      </c>
    </row>
    <row r="255" spans="1:7" ht="12.75">
      <c r="A255" s="6">
        <f t="shared" si="11"/>
        <v>252</v>
      </c>
      <c r="F255" s="6">
        <f t="shared" si="9"/>
        <v>-4.856283687356103</v>
      </c>
      <c r="G255" s="6">
        <f t="shared" si="10"/>
        <v>3.2957699779480403</v>
      </c>
    </row>
    <row r="256" spans="1:7" ht="12.75">
      <c r="A256" s="6">
        <f t="shared" si="11"/>
        <v>253</v>
      </c>
      <c r="F256" s="6">
        <f t="shared" si="9"/>
        <v>-6.532402851755114</v>
      </c>
      <c r="G256" s="6">
        <f t="shared" si="10"/>
        <v>2.4719528172338427</v>
      </c>
    </row>
    <row r="257" spans="1:7" ht="12.75">
      <c r="A257" s="6">
        <f t="shared" si="11"/>
        <v>254</v>
      </c>
      <c r="F257" s="6">
        <f t="shared" si="9"/>
        <v>-5.312684439387842</v>
      </c>
      <c r="G257" s="6">
        <f t="shared" si="10"/>
        <v>0.6797680748970604</v>
      </c>
    </row>
    <row r="258" spans="1:7" ht="12.75">
      <c r="A258" s="6">
        <f t="shared" si="11"/>
        <v>255</v>
      </c>
      <c r="F258" s="6">
        <f t="shared" si="9"/>
        <v>-2.4665736101134166</v>
      </c>
      <c r="G258" s="6">
        <f t="shared" si="10"/>
        <v>-0.265533009243251</v>
      </c>
    </row>
    <row r="259" spans="1:7" ht="12.75">
      <c r="A259" s="6">
        <f t="shared" si="11"/>
        <v>256</v>
      </c>
      <c r="F259" s="6">
        <f t="shared" si="9"/>
        <v>-0.9444116181993838</v>
      </c>
      <c r="G259" s="6">
        <f t="shared" si="10"/>
        <v>-0.3359228120527473</v>
      </c>
    </row>
    <row r="260" spans="1:7" ht="12.75">
      <c r="A260" s="6">
        <f t="shared" si="11"/>
        <v>257</v>
      </c>
      <c r="F260" s="6">
        <f aca="true" t="shared" si="12" ref="F260:F323">(R_*SIN(a*n)+d)*COS(b*n)</f>
        <v>-1.9117599942442576</v>
      </c>
      <c r="G260" s="6">
        <f aca="true" t="shared" si="13" ref="G260:G323">(R_*SIN(a*n)+d)*SIN(b*n)</f>
        <v>-1.242275161969489</v>
      </c>
    </row>
    <row r="261" spans="1:7" ht="12.75">
      <c r="A261" s="6">
        <f aca="true" t="shared" si="14" ref="A261:A324">A260+1</f>
        <v>258</v>
      </c>
      <c r="F261" s="6">
        <f t="shared" si="12"/>
        <v>-3.5405145161488747</v>
      </c>
      <c r="G261" s="6">
        <f t="shared" si="13"/>
        <v>-3.7246638623189985</v>
      </c>
    </row>
    <row r="262" spans="1:7" ht="12.75">
      <c r="A262" s="6">
        <f t="shared" si="14"/>
        <v>259</v>
      </c>
      <c r="F262" s="6">
        <f t="shared" si="12"/>
        <v>-3.4871692046713973</v>
      </c>
      <c r="G262" s="6">
        <f t="shared" si="13"/>
        <v>-6.012735427097148</v>
      </c>
    </row>
    <row r="263" spans="1:7" ht="12.75">
      <c r="A263" s="6">
        <f t="shared" si="14"/>
        <v>260</v>
      </c>
      <c r="F263" s="6">
        <f t="shared" si="12"/>
        <v>-1.7360557372111711</v>
      </c>
      <c r="G263" s="6">
        <f t="shared" si="13"/>
        <v>-5.795274955056916</v>
      </c>
    </row>
    <row r="264" spans="1:7" ht="12.75">
      <c r="A264" s="6">
        <f t="shared" si="14"/>
        <v>261</v>
      </c>
      <c r="F264" s="6">
        <f t="shared" si="12"/>
        <v>-0.1845116577210231</v>
      </c>
      <c r="G264" s="6">
        <f t="shared" si="13"/>
        <v>-3.2589372921178934</v>
      </c>
    </row>
    <row r="265" spans="1:7" ht="12.75">
      <c r="A265" s="6">
        <f t="shared" si="14"/>
        <v>262</v>
      </c>
      <c r="F265" s="6">
        <f t="shared" si="12"/>
        <v>0.20446366403489707</v>
      </c>
      <c r="G265" s="6">
        <f t="shared" si="13"/>
        <v>-1.1368852530904348</v>
      </c>
    </row>
    <row r="266" spans="1:7" ht="12.75">
      <c r="A266" s="6">
        <f t="shared" si="14"/>
        <v>263</v>
      </c>
      <c r="F266" s="6">
        <f t="shared" si="12"/>
        <v>0.6660739526780652</v>
      </c>
      <c r="G266" s="6">
        <f t="shared" si="13"/>
        <v>-1.5223187157852307</v>
      </c>
    </row>
    <row r="267" spans="1:7" ht="12.75">
      <c r="A267" s="6">
        <f t="shared" si="14"/>
        <v>264</v>
      </c>
      <c r="F267" s="6">
        <f t="shared" si="12"/>
        <v>2.6027067975592733</v>
      </c>
      <c r="G267" s="6">
        <f t="shared" si="13"/>
        <v>-3.4455034991854334</v>
      </c>
    </row>
    <row r="268" spans="1:7" ht="12.75">
      <c r="A268" s="6">
        <f t="shared" si="14"/>
        <v>265</v>
      </c>
      <c r="F268" s="6">
        <f t="shared" si="12"/>
        <v>5.156239943630209</v>
      </c>
      <c r="G268" s="6">
        <f t="shared" si="13"/>
        <v>-4.250026045054629</v>
      </c>
    </row>
    <row r="269" spans="1:7" ht="12.75">
      <c r="A269" s="6">
        <f t="shared" si="14"/>
        <v>266</v>
      </c>
      <c r="F269" s="6">
        <f t="shared" si="12"/>
        <v>5.91112796839005</v>
      </c>
      <c r="G269" s="6">
        <f t="shared" si="13"/>
        <v>-2.890864772418083</v>
      </c>
    </row>
    <row r="270" spans="1:7" ht="12.75">
      <c r="A270" s="6">
        <f t="shared" si="14"/>
        <v>267</v>
      </c>
      <c r="F270" s="6">
        <f t="shared" si="12"/>
        <v>4.006820311149272</v>
      </c>
      <c r="G270" s="6">
        <f t="shared" si="13"/>
        <v>-0.897488395452383</v>
      </c>
    </row>
    <row r="271" spans="1:7" ht="12.75">
      <c r="A271" s="6">
        <f t="shared" si="14"/>
        <v>268</v>
      </c>
      <c r="F271" s="6">
        <f t="shared" si="12"/>
        <v>1.5343414160041453</v>
      </c>
      <c r="G271" s="6">
        <f t="shared" si="13"/>
        <v>0.02170766603091866</v>
      </c>
    </row>
    <row r="272" spans="1:7" ht="12.75">
      <c r="A272" s="6">
        <f t="shared" si="14"/>
        <v>269</v>
      </c>
      <c r="F272" s="6">
        <f t="shared" si="12"/>
        <v>1.1918427719176403</v>
      </c>
      <c r="G272" s="6">
        <f t="shared" si="13"/>
        <v>0.30261022268016674</v>
      </c>
    </row>
    <row r="273" spans="1:7" ht="12.75">
      <c r="A273" s="6">
        <f t="shared" si="14"/>
        <v>270</v>
      </c>
      <c r="F273" s="6">
        <f t="shared" si="12"/>
        <v>3.074463607685226</v>
      </c>
      <c r="G273" s="6">
        <f t="shared" si="13"/>
        <v>1.6129167328571479</v>
      </c>
    </row>
    <row r="274" spans="1:7" ht="12.75">
      <c r="A274" s="6">
        <f t="shared" si="14"/>
        <v>271</v>
      </c>
      <c r="F274" s="6">
        <f t="shared" si="12"/>
        <v>4.670525508822364</v>
      </c>
      <c r="G274" s="6">
        <f t="shared" si="13"/>
        <v>4.0769638284847</v>
      </c>
    </row>
    <row r="275" spans="1:7" ht="12.75">
      <c r="A275" s="6">
        <f t="shared" si="14"/>
        <v>272</v>
      </c>
      <c r="F275" s="6">
        <f t="shared" si="12"/>
        <v>4.004495043562178</v>
      </c>
      <c r="G275" s="6">
        <f t="shared" si="13"/>
        <v>5.625301983933963</v>
      </c>
    </row>
    <row r="276" spans="1:7" ht="12.75">
      <c r="A276" s="6">
        <f t="shared" si="14"/>
        <v>273</v>
      </c>
      <c r="F276" s="6">
        <f t="shared" si="12"/>
        <v>1.8512173505957028</v>
      </c>
      <c r="G276" s="6">
        <f t="shared" si="13"/>
        <v>4.579590273250284</v>
      </c>
    </row>
    <row r="277" spans="1:7" ht="12.75">
      <c r="A277" s="6">
        <f t="shared" si="14"/>
        <v>274</v>
      </c>
      <c r="F277" s="6">
        <f t="shared" si="12"/>
        <v>0.3146226035092229</v>
      </c>
      <c r="G277" s="6">
        <f t="shared" si="13"/>
        <v>2.0866802053425544</v>
      </c>
    </row>
    <row r="278" spans="1:7" ht="12.75">
      <c r="A278" s="6">
        <f t="shared" si="14"/>
        <v>275</v>
      </c>
      <c r="F278" s="6">
        <f t="shared" si="12"/>
        <v>-0.08630345692972519</v>
      </c>
      <c r="G278" s="6">
        <f t="shared" si="13"/>
        <v>1.0146803737904828</v>
      </c>
    </row>
    <row r="279" spans="1:7" ht="12.75">
      <c r="A279" s="6">
        <f t="shared" si="14"/>
        <v>276</v>
      </c>
      <c r="F279" s="6">
        <f t="shared" si="12"/>
        <v>-0.8375380869903757</v>
      </c>
      <c r="G279" s="6">
        <f t="shared" si="13"/>
        <v>2.5328605909019943</v>
      </c>
    </row>
    <row r="280" spans="1:7" ht="12.75">
      <c r="A280" s="6">
        <f t="shared" si="14"/>
        <v>277</v>
      </c>
      <c r="F280" s="6">
        <f t="shared" si="12"/>
        <v>-2.9149108106652992</v>
      </c>
      <c r="G280" s="6">
        <f t="shared" si="13"/>
        <v>4.713512745745742</v>
      </c>
    </row>
    <row r="281" spans="1:7" ht="12.75">
      <c r="A281" s="6">
        <f t="shared" si="14"/>
        <v>278</v>
      </c>
      <c r="F281" s="6">
        <f t="shared" si="12"/>
        <v>-4.963320783856722</v>
      </c>
      <c r="G281" s="6">
        <f t="shared" si="13"/>
        <v>4.934099180029447</v>
      </c>
    </row>
    <row r="282" spans="1:7" ht="12.75">
      <c r="A282" s="6">
        <f t="shared" si="14"/>
        <v>279</v>
      </c>
      <c r="F282" s="6">
        <f t="shared" si="12"/>
        <v>-4.864004662669101</v>
      </c>
      <c r="G282" s="6">
        <f t="shared" si="13"/>
        <v>2.968415915823069</v>
      </c>
    </row>
    <row r="283" spans="1:7" ht="12.75">
      <c r="A283" s="6">
        <f t="shared" si="14"/>
        <v>280</v>
      </c>
      <c r="F283" s="6">
        <f t="shared" si="12"/>
        <v>-2.698364800743184</v>
      </c>
      <c r="G283" s="6">
        <f t="shared" si="13"/>
        <v>0.8746237043230728</v>
      </c>
    </row>
    <row r="284" spans="1:7" ht="12.75">
      <c r="A284" s="6">
        <f t="shared" si="14"/>
        <v>281</v>
      </c>
      <c r="F284" s="6">
        <f t="shared" si="12"/>
        <v>-1.0412923535480862</v>
      </c>
      <c r="G284" s="6">
        <f t="shared" si="13"/>
        <v>0.08237678712375764</v>
      </c>
    </row>
    <row r="285" spans="1:7" ht="12.75">
      <c r="A285" s="6">
        <f t="shared" si="14"/>
        <v>282</v>
      </c>
      <c r="F285" s="6">
        <f t="shared" si="12"/>
        <v>-1.9459675622176933</v>
      </c>
      <c r="G285" s="6">
        <f t="shared" si="13"/>
        <v>-0.30516895687793016</v>
      </c>
    </row>
    <row r="286" spans="1:7" ht="12.75">
      <c r="A286" s="6">
        <f t="shared" si="14"/>
        <v>283</v>
      </c>
      <c r="F286" s="6">
        <f t="shared" si="12"/>
        <v>-4.403909466469049</v>
      </c>
      <c r="G286" s="6">
        <f t="shared" si="13"/>
        <v>-1.8105280451693038</v>
      </c>
    </row>
    <row r="287" spans="1:7" ht="12.75">
      <c r="A287" s="6">
        <f t="shared" si="14"/>
        <v>284</v>
      </c>
      <c r="F287" s="6">
        <f t="shared" si="12"/>
        <v>-5.5594725956472795</v>
      </c>
      <c r="G287" s="6">
        <f t="shared" si="13"/>
        <v>-4.007306294248976</v>
      </c>
    </row>
    <row r="288" spans="1:7" ht="12.75">
      <c r="A288" s="6">
        <f t="shared" si="14"/>
        <v>285</v>
      </c>
      <c r="F288" s="6">
        <f t="shared" si="12"/>
        <v>-4.128987261057635</v>
      </c>
      <c r="G288" s="6">
        <f t="shared" si="13"/>
        <v>-4.786885992606432</v>
      </c>
    </row>
    <row r="289" spans="1:7" ht="12.75">
      <c r="A289" s="6">
        <f t="shared" si="14"/>
        <v>286</v>
      </c>
      <c r="F289" s="6">
        <f t="shared" si="12"/>
        <v>-1.6791105658095598</v>
      </c>
      <c r="G289" s="6">
        <f t="shared" si="13"/>
        <v>-3.2471026092837816</v>
      </c>
    </row>
    <row r="290" spans="1:7" ht="12.75">
      <c r="A290" s="6">
        <f t="shared" si="14"/>
        <v>287</v>
      </c>
      <c r="F290" s="6">
        <f t="shared" si="12"/>
        <v>-0.3139595187305284</v>
      </c>
      <c r="G290" s="6">
        <f t="shared" si="13"/>
        <v>-1.2678833473972921</v>
      </c>
    </row>
    <row r="291" spans="1:7" ht="12.75">
      <c r="A291" s="6">
        <f t="shared" si="14"/>
        <v>288</v>
      </c>
      <c r="F291" s="6">
        <f t="shared" si="12"/>
        <v>-0.011814739962542035</v>
      </c>
      <c r="G291" s="6">
        <f t="shared" si="13"/>
        <v>-1.4334381986202753</v>
      </c>
    </row>
    <row r="292" spans="1:7" ht="12.75">
      <c r="A292" s="6">
        <f t="shared" si="14"/>
        <v>289</v>
      </c>
      <c r="F292" s="6">
        <f t="shared" si="12"/>
        <v>0.8794811272027044</v>
      </c>
      <c r="G292" s="6">
        <f t="shared" si="13"/>
        <v>-3.8205155071912866</v>
      </c>
    </row>
    <row r="293" spans="1:7" ht="12.75">
      <c r="A293" s="6">
        <f t="shared" si="14"/>
        <v>290</v>
      </c>
      <c r="F293" s="6">
        <f t="shared" si="12"/>
        <v>2.881422590995027</v>
      </c>
      <c r="G293" s="6">
        <f t="shared" si="13"/>
        <v>-5.8047189757349615</v>
      </c>
    </row>
    <row r="294" spans="1:7" ht="12.75">
      <c r="A294" s="6">
        <f t="shared" si="14"/>
        <v>291</v>
      </c>
      <c r="F294" s="6">
        <f t="shared" si="12"/>
        <v>4.3303720412280295</v>
      </c>
      <c r="G294" s="6">
        <f t="shared" si="13"/>
        <v>-5.1909589646315055</v>
      </c>
    </row>
    <row r="295" spans="1:7" ht="12.75">
      <c r="A295" s="6">
        <f t="shared" si="14"/>
        <v>292</v>
      </c>
      <c r="F295" s="6">
        <f t="shared" si="12"/>
        <v>3.6082237190340303</v>
      </c>
      <c r="G295" s="6">
        <f t="shared" si="13"/>
        <v>-2.692308859135322</v>
      </c>
    </row>
    <row r="296" spans="1:7" ht="12.75">
      <c r="A296" s="6">
        <f t="shared" si="14"/>
        <v>293</v>
      </c>
      <c r="F296" s="6">
        <f t="shared" si="12"/>
        <v>1.6371230205151446</v>
      </c>
      <c r="G296" s="6">
        <f t="shared" si="13"/>
        <v>-0.7048172065597733</v>
      </c>
    </row>
    <row r="297" spans="1:7" ht="12.75">
      <c r="A297" s="6">
        <f t="shared" si="14"/>
        <v>294</v>
      </c>
      <c r="F297" s="6">
        <f t="shared" si="12"/>
        <v>1.0854070270109477</v>
      </c>
      <c r="G297" s="6">
        <f t="shared" si="13"/>
        <v>-0.1885959850849174</v>
      </c>
    </row>
    <row r="298" spans="1:7" ht="12.75">
      <c r="A298" s="6">
        <f t="shared" si="14"/>
        <v>295</v>
      </c>
      <c r="F298" s="6">
        <f t="shared" si="12"/>
        <v>3.0796369542198754</v>
      </c>
      <c r="G298" s="6">
        <f t="shared" si="13"/>
        <v>0.1926096674281292</v>
      </c>
    </row>
    <row r="299" spans="1:7" ht="12.75">
      <c r="A299" s="6">
        <f t="shared" si="14"/>
        <v>296</v>
      </c>
      <c r="F299" s="6">
        <f t="shared" si="12"/>
        <v>5.651590516146376</v>
      </c>
      <c r="G299" s="6">
        <f t="shared" si="13"/>
        <v>1.7294446112374822</v>
      </c>
    </row>
    <row r="300" spans="1:7" ht="12.75">
      <c r="A300" s="6">
        <f t="shared" si="14"/>
        <v>297</v>
      </c>
      <c r="F300" s="6">
        <f t="shared" si="12"/>
        <v>6.01602869457099</v>
      </c>
      <c r="G300" s="6">
        <f t="shared" si="13"/>
        <v>3.536715525815996</v>
      </c>
    </row>
    <row r="301" spans="1:7" ht="12.75">
      <c r="A301" s="6">
        <f t="shared" si="14"/>
        <v>298</v>
      </c>
      <c r="F301" s="6">
        <f t="shared" si="12"/>
        <v>3.825858452219526</v>
      </c>
      <c r="G301" s="6">
        <f t="shared" si="13"/>
        <v>3.679953055013041</v>
      </c>
    </row>
    <row r="302" spans="1:7" ht="12.75">
      <c r="A302" s="6">
        <f t="shared" si="14"/>
        <v>299</v>
      </c>
      <c r="F302" s="6">
        <f t="shared" si="12"/>
        <v>1.314835809266006</v>
      </c>
      <c r="G302" s="6">
        <f t="shared" si="13"/>
        <v>2.0498160806858796</v>
      </c>
    </row>
    <row r="303" spans="1:7" ht="12.75">
      <c r="A303" s="6">
        <f t="shared" si="14"/>
        <v>300</v>
      </c>
      <c r="F303" s="6">
        <f t="shared" si="12"/>
        <v>0.3297987542578905</v>
      </c>
      <c r="G303" s="6">
        <f t="shared" si="13"/>
        <v>0.9448271158314793</v>
      </c>
    </row>
    <row r="304" spans="1:7" ht="12.75">
      <c r="A304" s="6">
        <f t="shared" si="14"/>
        <v>301</v>
      </c>
      <c r="F304" s="6">
        <f t="shared" si="12"/>
        <v>0.23506945839369545</v>
      </c>
      <c r="G304" s="6">
        <f t="shared" si="13"/>
        <v>2.3117873015507158</v>
      </c>
    </row>
    <row r="305" spans="1:7" ht="12.75">
      <c r="A305" s="6">
        <f t="shared" si="14"/>
        <v>302</v>
      </c>
      <c r="F305" s="6">
        <f t="shared" si="12"/>
        <v>-0.6888027271437489</v>
      </c>
      <c r="G305" s="6">
        <f t="shared" si="13"/>
        <v>5.141928290807055</v>
      </c>
    </row>
    <row r="306" spans="1:7" ht="12.75">
      <c r="A306" s="6">
        <f t="shared" si="14"/>
        <v>303</v>
      </c>
      <c r="F306" s="6">
        <f t="shared" si="12"/>
        <v>-2.5016498217942527</v>
      </c>
      <c r="G306" s="6">
        <f t="shared" si="13"/>
        <v>6.4947610873612405</v>
      </c>
    </row>
    <row r="307" spans="1:7" ht="12.75">
      <c r="A307" s="6">
        <f t="shared" si="14"/>
        <v>304</v>
      </c>
      <c r="F307" s="6">
        <f t="shared" si="12"/>
        <v>-3.40458515761805</v>
      </c>
      <c r="G307" s="6">
        <f t="shared" si="13"/>
        <v>4.9534187823928395</v>
      </c>
    </row>
    <row r="308" spans="1:7" ht="12.75">
      <c r="A308" s="6">
        <f t="shared" si="14"/>
        <v>305</v>
      </c>
      <c r="F308" s="6">
        <f t="shared" si="12"/>
        <v>-2.3852163226614955</v>
      </c>
      <c r="G308" s="6">
        <f t="shared" si="13"/>
        <v>2.152382621136422</v>
      </c>
    </row>
    <row r="309" spans="1:7" ht="12.75">
      <c r="A309" s="6">
        <f t="shared" si="14"/>
        <v>306</v>
      </c>
      <c r="F309" s="6">
        <f t="shared" si="12"/>
        <v>-0.9995176656690206</v>
      </c>
      <c r="G309" s="6">
        <f t="shared" si="13"/>
        <v>0.5455602325157679</v>
      </c>
    </row>
    <row r="310" spans="1:7" ht="12.75">
      <c r="A310" s="6">
        <f t="shared" si="14"/>
        <v>307</v>
      </c>
      <c r="F310" s="6">
        <f t="shared" si="12"/>
        <v>-1.6360572424807898</v>
      </c>
      <c r="G310" s="6">
        <f t="shared" si="13"/>
        <v>0.4442275671464005</v>
      </c>
    </row>
    <row r="311" spans="1:7" ht="12.75">
      <c r="A311" s="6">
        <f t="shared" si="14"/>
        <v>308</v>
      </c>
      <c r="F311" s="6">
        <f t="shared" si="12"/>
        <v>-4.368758790301022</v>
      </c>
      <c r="G311" s="6">
        <f t="shared" si="13"/>
        <v>0.13386146101947</v>
      </c>
    </row>
    <row r="312" spans="1:7" ht="12.75">
      <c r="A312" s="6">
        <f t="shared" si="14"/>
        <v>309</v>
      </c>
      <c r="F312" s="6">
        <f t="shared" si="12"/>
        <v>-6.566539224235974</v>
      </c>
      <c r="G312" s="6">
        <f t="shared" si="13"/>
        <v>-1.3575739739255415</v>
      </c>
    </row>
    <row r="313" spans="1:7" ht="12.75">
      <c r="A313" s="6">
        <f t="shared" si="14"/>
        <v>310</v>
      </c>
      <c r="F313" s="6">
        <f t="shared" si="12"/>
        <v>-5.933077193241194</v>
      </c>
      <c r="G313" s="6">
        <f t="shared" si="13"/>
        <v>-2.781364462837769</v>
      </c>
    </row>
    <row r="314" spans="1:7" ht="12.75">
      <c r="A314" s="6">
        <f t="shared" si="14"/>
        <v>311</v>
      </c>
      <c r="F314" s="6">
        <f t="shared" si="12"/>
        <v>-3.169607378311168</v>
      </c>
      <c r="G314" s="6">
        <f t="shared" si="13"/>
        <v>-2.5259696250324843</v>
      </c>
    </row>
    <row r="315" spans="1:7" ht="12.75">
      <c r="A315" s="6">
        <f t="shared" si="14"/>
        <v>312</v>
      </c>
      <c r="F315" s="6">
        <f t="shared" si="12"/>
        <v>-0.926579773304379</v>
      </c>
      <c r="G315" s="6">
        <f t="shared" si="13"/>
        <v>-1.1854737608170574</v>
      </c>
    </row>
    <row r="316" spans="1:7" ht="12.75">
      <c r="A316" s="6">
        <f t="shared" si="14"/>
        <v>313</v>
      </c>
      <c r="F316" s="6">
        <f t="shared" si="12"/>
        <v>-0.5200655684823384</v>
      </c>
      <c r="G316" s="6">
        <f t="shared" si="13"/>
        <v>-1.1371942887277506</v>
      </c>
    </row>
    <row r="317" spans="1:7" ht="12.75">
      <c r="A317" s="6">
        <f t="shared" si="14"/>
        <v>314</v>
      </c>
      <c r="F317" s="6">
        <f t="shared" si="12"/>
        <v>-0.6808961699840091</v>
      </c>
      <c r="G317" s="6">
        <f t="shared" si="13"/>
        <v>-3.4578195513355885</v>
      </c>
    </row>
    <row r="318" spans="1:7" ht="12.75">
      <c r="A318" s="6">
        <f t="shared" si="14"/>
        <v>315</v>
      </c>
      <c r="F318" s="6">
        <f t="shared" si="12"/>
        <v>0.24980206660247337</v>
      </c>
      <c r="G318" s="6">
        <f t="shared" si="13"/>
        <v>-6.230394009567045</v>
      </c>
    </row>
    <row r="319" spans="1:7" ht="12.75">
      <c r="A319" s="6">
        <f t="shared" si="14"/>
        <v>316</v>
      </c>
      <c r="F319" s="6">
        <f t="shared" si="12"/>
        <v>1.868493656787605</v>
      </c>
      <c r="G319" s="6">
        <f t="shared" si="13"/>
        <v>-6.633219601280823</v>
      </c>
    </row>
    <row r="320" spans="1:7" ht="12.75">
      <c r="A320" s="6">
        <f t="shared" si="14"/>
        <v>317</v>
      </c>
      <c r="F320" s="6">
        <f t="shared" si="12"/>
        <v>2.3827500710815683</v>
      </c>
      <c r="G320" s="6">
        <f t="shared" si="13"/>
        <v>-4.269076299964227</v>
      </c>
    </row>
    <row r="321" spans="1:7" ht="12.75">
      <c r="A321" s="6">
        <f t="shared" si="14"/>
        <v>318</v>
      </c>
      <c r="F321" s="6">
        <f t="shared" si="12"/>
        <v>1.4007655472123515</v>
      </c>
      <c r="G321" s="6">
        <f t="shared" si="13"/>
        <v>-1.5231303853745357</v>
      </c>
    </row>
    <row r="322" spans="1:7" ht="12.75">
      <c r="A322" s="6">
        <f t="shared" si="14"/>
        <v>319</v>
      </c>
      <c r="F322" s="6">
        <f t="shared" si="12"/>
        <v>0.8498882508518</v>
      </c>
      <c r="G322" s="6">
        <f t="shared" si="13"/>
        <v>-0.5724061876674962</v>
      </c>
    </row>
    <row r="323" spans="1:7" ht="12.75">
      <c r="A323" s="6">
        <f t="shared" si="14"/>
        <v>320</v>
      </c>
      <c r="F323" s="6">
        <f t="shared" si="12"/>
        <v>2.543154612873689</v>
      </c>
      <c r="G323" s="6">
        <f t="shared" si="13"/>
        <v>-0.9520966213447344</v>
      </c>
    </row>
    <row r="324" spans="1:7" ht="12.75">
      <c r="A324" s="6">
        <f t="shared" si="14"/>
        <v>321</v>
      </c>
      <c r="F324" s="6">
        <f aca="true" t="shared" si="15" ref="F324:F387">(R_*SIN(a*n)+d)*COS(b*n)</f>
        <v>5.544615191504639</v>
      </c>
      <c r="G324" s="6">
        <f aca="true" t="shared" si="16" ref="G324:G387">(R_*SIN(a*n)+d)*SIN(b*n)</f>
        <v>-0.6895221237287398</v>
      </c>
    </row>
    <row r="325" spans="1:7" ht="12.75">
      <c r="A325" s="6">
        <f aca="true" t="shared" si="17" ref="A325:A388">A324+1</f>
        <v>322</v>
      </c>
      <c r="F325" s="6">
        <f t="shared" si="15"/>
        <v>6.956832425285676</v>
      </c>
      <c r="G325" s="6">
        <f t="shared" si="16"/>
        <v>0.7738201279365066</v>
      </c>
    </row>
    <row r="326" spans="1:7" ht="12.75">
      <c r="A326" s="6">
        <f t="shared" si="17"/>
        <v>323</v>
      </c>
      <c r="F326" s="6">
        <f t="shared" si="15"/>
        <v>5.3205045749502755</v>
      </c>
      <c r="G326" s="6">
        <f t="shared" si="16"/>
        <v>1.9137034108535498</v>
      </c>
    </row>
    <row r="327" spans="1:7" ht="12.75">
      <c r="A327" s="6">
        <f t="shared" si="17"/>
        <v>324</v>
      </c>
      <c r="F327" s="6">
        <f t="shared" si="15"/>
        <v>2.332235892723228</v>
      </c>
      <c r="G327" s="6">
        <f t="shared" si="16"/>
        <v>1.5272618596395582</v>
      </c>
    </row>
    <row r="328" spans="1:7" ht="12.75">
      <c r="A328" s="6">
        <f t="shared" si="17"/>
        <v>325</v>
      </c>
      <c r="F328" s="6">
        <f t="shared" si="15"/>
        <v>0.7110303799267046</v>
      </c>
      <c r="G328" s="6">
        <f t="shared" si="16"/>
        <v>0.753330163256481</v>
      </c>
    </row>
    <row r="329" spans="1:7" ht="12.75">
      <c r="A329" s="6">
        <f t="shared" si="17"/>
        <v>326</v>
      </c>
      <c r="F329" s="6">
        <f t="shared" si="15"/>
        <v>1.0018347185659287</v>
      </c>
      <c r="G329" s="6">
        <f t="shared" si="16"/>
        <v>1.7415726231693278</v>
      </c>
    </row>
    <row r="330" spans="1:7" ht="12.75">
      <c r="A330" s="6">
        <f t="shared" si="17"/>
        <v>327</v>
      </c>
      <c r="F330" s="6">
        <f t="shared" si="15"/>
        <v>1.3647906069571265</v>
      </c>
      <c r="G330" s="6">
        <f t="shared" si="16"/>
        <v>4.6152392078130635</v>
      </c>
    </row>
    <row r="331" spans="1:7" ht="12.75">
      <c r="A331" s="6">
        <f t="shared" si="17"/>
        <v>328</v>
      </c>
      <c r="F331" s="6">
        <f t="shared" si="15"/>
        <v>0.3640320324453412</v>
      </c>
      <c r="G331" s="6">
        <f t="shared" si="16"/>
        <v>6.859501450017894</v>
      </c>
    </row>
    <row r="332" spans="1:7" ht="12.75">
      <c r="A332" s="6">
        <f t="shared" si="17"/>
        <v>329</v>
      </c>
      <c r="F332" s="6">
        <f t="shared" si="15"/>
        <v>-1.1348233734352486</v>
      </c>
      <c r="G332" s="6">
        <f t="shared" si="16"/>
        <v>6.184359427793618</v>
      </c>
    </row>
    <row r="333" spans="1:7" ht="12.75">
      <c r="A333" s="6">
        <f t="shared" si="17"/>
        <v>330</v>
      </c>
      <c r="F333" s="6">
        <f t="shared" si="15"/>
        <v>-1.4558652520845758</v>
      </c>
      <c r="G333" s="6">
        <f t="shared" si="16"/>
        <v>3.2956063673627156</v>
      </c>
    </row>
    <row r="334" spans="1:7" ht="12.75">
      <c r="A334" s="6">
        <f t="shared" si="17"/>
        <v>331</v>
      </c>
      <c r="F334" s="6">
        <f t="shared" si="15"/>
        <v>-0.7770815109243991</v>
      </c>
      <c r="G334" s="6">
        <f t="shared" si="16"/>
        <v>1.0211829992150192</v>
      </c>
    </row>
    <row r="335" spans="1:7" ht="12.75">
      <c r="A335" s="6">
        <f t="shared" si="17"/>
        <v>332</v>
      </c>
      <c r="F335" s="6">
        <f t="shared" si="15"/>
        <v>-1.130970759612968</v>
      </c>
      <c r="G335" s="6">
        <f t="shared" si="16"/>
        <v>0.9255036627133197</v>
      </c>
    </row>
    <row r="336" spans="1:7" ht="12.75">
      <c r="A336" s="6">
        <f t="shared" si="17"/>
        <v>333</v>
      </c>
      <c r="F336" s="6">
        <f t="shared" si="15"/>
        <v>-3.5756812321370655</v>
      </c>
      <c r="G336" s="6">
        <f t="shared" si="16"/>
        <v>1.733059738195418</v>
      </c>
    </row>
    <row r="337" spans="1:7" ht="12.75">
      <c r="A337" s="6">
        <f t="shared" si="17"/>
        <v>334</v>
      </c>
      <c r="F337" s="6">
        <f t="shared" si="15"/>
        <v>-6.3575991993012835</v>
      </c>
      <c r="G337" s="6">
        <f t="shared" si="16"/>
        <v>1.4004451310821486</v>
      </c>
    </row>
    <row r="338" spans="1:7" ht="12.75">
      <c r="A338" s="6">
        <f t="shared" si="17"/>
        <v>335</v>
      </c>
      <c r="F338" s="6">
        <f t="shared" si="15"/>
        <v>-6.737745223192592</v>
      </c>
      <c r="G338" s="6">
        <f t="shared" si="16"/>
        <v>-0.11916041862963626</v>
      </c>
    </row>
    <row r="339" spans="1:7" ht="12.75">
      <c r="A339" s="6">
        <f t="shared" si="17"/>
        <v>336</v>
      </c>
      <c r="F339" s="6">
        <f t="shared" si="15"/>
        <v>-4.308802600100592</v>
      </c>
      <c r="G339" s="6">
        <f t="shared" si="16"/>
        <v>-1.1102459619450704</v>
      </c>
    </row>
    <row r="340" spans="1:7" ht="12.75">
      <c r="A340" s="6">
        <f t="shared" si="17"/>
        <v>337</v>
      </c>
      <c r="F340" s="6">
        <f t="shared" si="15"/>
        <v>-1.544134699408687</v>
      </c>
      <c r="G340" s="6">
        <f t="shared" si="16"/>
        <v>-0.8170569570923123</v>
      </c>
    </row>
    <row r="341" spans="1:7" ht="12.75">
      <c r="A341" s="6">
        <f t="shared" si="17"/>
        <v>338</v>
      </c>
      <c r="F341" s="6">
        <f t="shared" si="15"/>
        <v>-0.8380177176203689</v>
      </c>
      <c r="G341" s="6">
        <f t="shared" si="16"/>
        <v>-0.7367552314858253</v>
      </c>
    </row>
    <row r="342" spans="1:7" ht="12.75">
      <c r="A342" s="6">
        <f t="shared" si="17"/>
        <v>339</v>
      </c>
      <c r="F342" s="6">
        <f t="shared" si="15"/>
        <v>-1.809847847318479</v>
      </c>
      <c r="G342" s="6">
        <f t="shared" si="16"/>
        <v>-2.5615052778180223</v>
      </c>
    </row>
    <row r="343" spans="1:7" ht="12.75">
      <c r="A343" s="6">
        <f t="shared" si="17"/>
        <v>340</v>
      </c>
      <c r="F343" s="6">
        <f t="shared" si="15"/>
        <v>-2.210708010989189</v>
      </c>
      <c r="G343" s="6">
        <f t="shared" si="16"/>
        <v>-5.525066912082276</v>
      </c>
    </row>
    <row r="344" spans="1:7" ht="12.75">
      <c r="A344" s="6">
        <f t="shared" si="17"/>
        <v>341</v>
      </c>
      <c r="F344" s="6">
        <f t="shared" si="15"/>
        <v>-1.0150489914401766</v>
      </c>
      <c r="G344" s="6">
        <f t="shared" si="16"/>
        <v>-6.897521731778111</v>
      </c>
    </row>
    <row r="345" spans="1:7" ht="12.75">
      <c r="A345" s="6">
        <f t="shared" si="17"/>
        <v>342</v>
      </c>
      <c r="F345" s="6">
        <f t="shared" si="15"/>
        <v>0.464349253358178</v>
      </c>
      <c r="G345" s="6">
        <f t="shared" si="16"/>
        <v>-5.2398843802109205</v>
      </c>
    </row>
    <row r="346" spans="1:7" ht="12.75">
      <c r="A346" s="6">
        <f t="shared" si="17"/>
        <v>343</v>
      </c>
      <c r="F346" s="6">
        <f t="shared" si="15"/>
        <v>0.7584263783281472</v>
      </c>
      <c r="G346" s="6">
        <f t="shared" si="16"/>
        <v>-2.2666868017549686</v>
      </c>
    </row>
    <row r="347" spans="1:7" ht="12.75">
      <c r="A347" s="6">
        <f t="shared" si="17"/>
        <v>344</v>
      </c>
      <c r="F347" s="6">
        <f t="shared" si="15"/>
        <v>0.5289861227728023</v>
      </c>
      <c r="G347" s="6">
        <f t="shared" si="16"/>
        <v>-0.8486646249942902</v>
      </c>
    </row>
    <row r="348" spans="1:7" ht="12.75">
      <c r="A348" s="6">
        <f t="shared" si="17"/>
        <v>345</v>
      </c>
      <c r="F348" s="6">
        <f t="shared" si="15"/>
        <v>1.6852681108754415</v>
      </c>
      <c r="G348" s="6">
        <f t="shared" si="16"/>
        <v>-1.6635368410049178</v>
      </c>
    </row>
    <row r="349" spans="1:7" ht="12.75">
      <c r="A349" s="6">
        <f t="shared" si="17"/>
        <v>346</v>
      </c>
      <c r="F349" s="6">
        <f t="shared" si="15"/>
        <v>4.4794245157252375</v>
      </c>
      <c r="G349" s="6">
        <f t="shared" si="16"/>
        <v>-2.7120172160471046</v>
      </c>
    </row>
    <row r="350" spans="1:7" ht="12.75">
      <c r="A350" s="6">
        <f t="shared" si="17"/>
        <v>347</v>
      </c>
      <c r="F350" s="6">
        <f t="shared" si="15"/>
        <v>6.636137444933242</v>
      </c>
      <c r="G350" s="6">
        <f t="shared" si="16"/>
        <v>-2.125071468396166</v>
      </c>
    </row>
    <row r="351" spans="1:7" ht="12.75">
      <c r="A351" s="6">
        <f t="shared" si="17"/>
        <v>348</v>
      </c>
      <c r="F351" s="6">
        <f t="shared" si="15"/>
        <v>5.953922874763826</v>
      </c>
      <c r="G351" s="6">
        <f t="shared" si="16"/>
        <v>-0.4498323133877784</v>
      </c>
    </row>
    <row r="352" spans="1:7" ht="12.75">
      <c r="A352" s="6">
        <f t="shared" si="17"/>
        <v>349</v>
      </c>
      <c r="F352" s="6">
        <f t="shared" si="15"/>
        <v>3.1217401825783706</v>
      </c>
      <c r="G352" s="6">
        <f t="shared" si="16"/>
        <v>0.500873630817254</v>
      </c>
    </row>
    <row r="353" spans="1:7" ht="12.75">
      <c r="A353" s="6">
        <f t="shared" si="17"/>
        <v>350</v>
      </c>
      <c r="F353" s="6">
        <f t="shared" si="15"/>
        <v>1.0373191103525412</v>
      </c>
      <c r="G353" s="6">
        <f t="shared" si="16"/>
        <v>0.4307559968079807</v>
      </c>
    </row>
    <row r="354" spans="1:7" ht="12.75">
      <c r="A354" s="6">
        <f t="shared" si="17"/>
        <v>351</v>
      </c>
      <c r="F354" s="6">
        <f t="shared" si="15"/>
        <v>1.3995488390913746</v>
      </c>
      <c r="G354" s="6">
        <f t="shared" si="16"/>
        <v>1.016345312711384</v>
      </c>
    </row>
    <row r="355" spans="1:7" ht="12.75">
      <c r="A355" s="6">
        <f t="shared" si="17"/>
        <v>352</v>
      </c>
      <c r="F355" s="6">
        <f t="shared" si="15"/>
        <v>2.8773287730743617</v>
      </c>
      <c r="G355" s="6">
        <f t="shared" si="16"/>
        <v>3.3597447925497423</v>
      </c>
    </row>
    <row r="356" spans="1:7" ht="12.75">
      <c r="A356" s="6">
        <f t="shared" si="17"/>
        <v>353</v>
      </c>
      <c r="F356" s="6">
        <f t="shared" si="15"/>
        <v>3.0691922444038395</v>
      </c>
      <c r="G356" s="6">
        <f t="shared" si="16"/>
        <v>5.987077740992232</v>
      </c>
    </row>
    <row r="357" spans="1:7" ht="12.75">
      <c r="A357" s="6">
        <f t="shared" si="17"/>
        <v>354</v>
      </c>
      <c r="F357" s="6">
        <f t="shared" si="15"/>
        <v>1.545821816796155</v>
      </c>
      <c r="G357" s="6">
        <f t="shared" si="16"/>
        <v>6.338593039217485</v>
      </c>
    </row>
    <row r="358" spans="1:7" ht="12.75">
      <c r="A358" s="6">
        <f t="shared" si="17"/>
        <v>355</v>
      </c>
      <c r="F358" s="6">
        <f t="shared" si="15"/>
        <v>0.018820785552637293</v>
      </c>
      <c r="G358" s="6">
        <f t="shared" si="16"/>
        <v>3.9998652879476695</v>
      </c>
    </row>
    <row r="359" spans="1:7" ht="12.75">
      <c r="A359" s="6">
        <f t="shared" si="17"/>
        <v>356</v>
      </c>
      <c r="F359" s="6">
        <f t="shared" si="15"/>
        <v>-0.3360945546076756</v>
      </c>
      <c r="G359" s="6">
        <f t="shared" si="16"/>
        <v>1.4367509830611636</v>
      </c>
    </row>
    <row r="360" spans="1:7" ht="12.75">
      <c r="A360" s="6">
        <f t="shared" si="17"/>
        <v>357</v>
      </c>
      <c r="F360" s="6">
        <f t="shared" si="15"/>
        <v>-0.5696568427140979</v>
      </c>
      <c r="G360" s="6">
        <f t="shared" si="16"/>
        <v>1.137473025502997</v>
      </c>
    </row>
    <row r="361" spans="1:7" ht="12.75">
      <c r="A361" s="6">
        <f t="shared" si="17"/>
        <v>358</v>
      </c>
      <c r="F361" s="6">
        <f t="shared" si="15"/>
        <v>-2.3008934217539974</v>
      </c>
      <c r="G361" s="6">
        <f t="shared" si="16"/>
        <v>2.738408918874011</v>
      </c>
    </row>
    <row r="362" spans="1:7" ht="12.75">
      <c r="A362" s="6">
        <f t="shared" si="17"/>
        <v>359</v>
      </c>
      <c r="F362" s="6">
        <f t="shared" si="15"/>
        <v>-5.0388545181957225</v>
      </c>
      <c r="G362" s="6">
        <f t="shared" si="16"/>
        <v>3.7321168891889203</v>
      </c>
    </row>
    <row r="363" spans="1:7" ht="12.75">
      <c r="A363" s="6">
        <f t="shared" si="17"/>
        <v>360</v>
      </c>
      <c r="F363" s="6">
        <f t="shared" si="15"/>
        <v>-6.325836857552059</v>
      </c>
      <c r="G363" s="6">
        <f t="shared" si="16"/>
        <v>2.6969315332577297</v>
      </c>
    </row>
    <row r="364" spans="1:7" ht="12.75">
      <c r="A364" s="6">
        <f t="shared" si="17"/>
        <v>361</v>
      </c>
      <c r="F364" s="6">
        <f t="shared" si="15"/>
        <v>-4.769637559419998</v>
      </c>
      <c r="G364" s="6">
        <f t="shared" si="16"/>
        <v>0.8113855293335849</v>
      </c>
    </row>
    <row r="365" spans="1:7" ht="12.75">
      <c r="A365" s="6">
        <f t="shared" si="17"/>
        <v>362</v>
      </c>
      <c r="F365" s="6">
        <f t="shared" si="15"/>
        <v>-2.024554750257502</v>
      </c>
      <c r="G365" s="6">
        <f t="shared" si="16"/>
        <v>-0.13381162044562406</v>
      </c>
    </row>
    <row r="366" spans="1:7" ht="12.75">
      <c r="A366" s="6">
        <f t="shared" si="17"/>
        <v>363</v>
      </c>
      <c r="F366" s="6">
        <f t="shared" si="15"/>
        <v>-0.9856963271730744</v>
      </c>
      <c r="G366" s="6">
        <f t="shared" si="16"/>
        <v>-0.30544991769597857</v>
      </c>
    </row>
    <row r="367" spans="1:7" ht="12.75">
      <c r="A367" s="6">
        <f t="shared" si="17"/>
        <v>364</v>
      </c>
      <c r="F367" s="6">
        <f t="shared" si="15"/>
        <v>-2.377549907953648</v>
      </c>
      <c r="G367" s="6">
        <f t="shared" si="16"/>
        <v>-1.409057500721825</v>
      </c>
    </row>
    <row r="368" spans="1:7" ht="12.75">
      <c r="A368" s="6">
        <f t="shared" si="17"/>
        <v>365</v>
      </c>
      <c r="F368" s="6">
        <f t="shared" si="15"/>
        <v>-4.045339146431848</v>
      </c>
      <c r="G368" s="6">
        <f t="shared" si="16"/>
        <v>-3.918701735355972</v>
      </c>
    </row>
    <row r="369" spans="1:7" ht="12.75">
      <c r="A369" s="6">
        <f t="shared" si="17"/>
        <v>366</v>
      </c>
      <c r="F369" s="6">
        <f t="shared" si="15"/>
        <v>-3.7585184942284275</v>
      </c>
      <c r="G369" s="6">
        <f t="shared" si="16"/>
        <v>-5.905346880773854</v>
      </c>
    </row>
    <row r="370" spans="1:7" ht="12.75">
      <c r="A370" s="6">
        <f t="shared" si="17"/>
        <v>367</v>
      </c>
      <c r="F370" s="6">
        <f t="shared" si="15"/>
        <v>-1.8299559674903447</v>
      </c>
      <c r="G370" s="6">
        <f t="shared" si="16"/>
        <v>-5.302768095308847</v>
      </c>
    </row>
    <row r="371" spans="1:7" ht="12.75">
      <c r="A371" s="6">
        <f t="shared" si="17"/>
        <v>368</v>
      </c>
      <c r="F371" s="6">
        <f t="shared" si="15"/>
        <v>-0.2674825516128463</v>
      </c>
      <c r="G371" s="6">
        <f t="shared" si="16"/>
        <v>-2.7263267662011015</v>
      </c>
    </row>
    <row r="372" spans="1:7" ht="12.75">
      <c r="A372" s="6">
        <f t="shared" si="17"/>
        <v>369</v>
      </c>
      <c r="F372" s="6">
        <f t="shared" si="15"/>
        <v>0.14011496485211627</v>
      </c>
      <c r="G372" s="6">
        <f t="shared" si="16"/>
        <v>-1.0185736268359769</v>
      </c>
    </row>
    <row r="373" spans="1:7" ht="12.75">
      <c r="A373" s="6">
        <f t="shared" si="17"/>
        <v>370</v>
      </c>
      <c r="F373" s="6">
        <f t="shared" si="15"/>
        <v>0.7433201882361381</v>
      </c>
      <c r="G373" s="6">
        <f t="shared" si="16"/>
        <v>-1.9096379167003839</v>
      </c>
    </row>
    <row r="374" spans="1:7" ht="12.75">
      <c r="A374" s="6">
        <f t="shared" si="17"/>
        <v>371</v>
      </c>
      <c r="F374" s="6">
        <f t="shared" si="15"/>
        <v>2.7691507885664857</v>
      </c>
      <c r="G374" s="6">
        <f t="shared" si="16"/>
        <v>-3.9985398367118954</v>
      </c>
    </row>
    <row r="375" spans="1:7" ht="12.75">
      <c r="A375" s="6">
        <f t="shared" si="17"/>
        <v>372</v>
      </c>
      <c r="F375" s="6">
        <f t="shared" si="15"/>
        <v>5.127213290052172</v>
      </c>
      <c r="G375" s="6">
        <f t="shared" si="16"/>
        <v>-4.593923433529329</v>
      </c>
    </row>
    <row r="376" spans="1:7" ht="12.75">
      <c r="A376" s="6">
        <f t="shared" si="17"/>
        <v>373</v>
      </c>
      <c r="F376" s="6">
        <f t="shared" si="15"/>
        <v>5.4991044039737345</v>
      </c>
      <c r="G376" s="6">
        <f t="shared" si="16"/>
        <v>-2.9763458277442556</v>
      </c>
    </row>
    <row r="377" spans="1:7" ht="12.75">
      <c r="A377" s="6">
        <f t="shared" si="17"/>
        <v>374</v>
      </c>
      <c r="F377" s="6">
        <f t="shared" si="15"/>
        <v>3.4294945160830035</v>
      </c>
      <c r="G377" s="6">
        <f t="shared" si="16"/>
        <v>-0.9181764837749115</v>
      </c>
    </row>
    <row r="378" spans="1:7" ht="12.75">
      <c r="A378" s="6">
        <f t="shared" si="17"/>
        <v>375</v>
      </c>
      <c r="F378" s="6">
        <f t="shared" si="15"/>
        <v>1.2606644757705547</v>
      </c>
      <c r="G378" s="6">
        <f t="shared" si="16"/>
        <v>-0.0341651827962856</v>
      </c>
    </row>
    <row r="379" spans="1:7" ht="12.75">
      <c r="A379" s="6">
        <f t="shared" si="17"/>
        <v>376</v>
      </c>
      <c r="F379" s="6">
        <f t="shared" si="15"/>
        <v>1.45814780913547</v>
      </c>
      <c r="G379" s="6">
        <f t="shared" si="16"/>
        <v>0.3068406365979658</v>
      </c>
    </row>
    <row r="380" spans="1:7" ht="12.75">
      <c r="A380" s="6">
        <f t="shared" si="17"/>
        <v>377</v>
      </c>
      <c r="F380" s="6">
        <f t="shared" si="15"/>
        <v>3.6398380881430006</v>
      </c>
      <c r="G380" s="6">
        <f t="shared" si="16"/>
        <v>1.722046303935122</v>
      </c>
    </row>
    <row r="381" spans="1:7" ht="12.75">
      <c r="A381" s="6">
        <f t="shared" si="17"/>
        <v>378</v>
      </c>
      <c r="F381" s="6">
        <f t="shared" si="15"/>
        <v>5.09906711713847</v>
      </c>
      <c r="G381" s="6">
        <f t="shared" si="16"/>
        <v>4.093193754825769</v>
      </c>
    </row>
    <row r="382" spans="1:7" ht="12.75">
      <c r="A382" s="6">
        <f t="shared" si="17"/>
        <v>379</v>
      </c>
      <c r="F382" s="6">
        <f t="shared" si="15"/>
        <v>4.117539580432988</v>
      </c>
      <c r="G382" s="6">
        <f t="shared" si="16"/>
        <v>5.3065886121804615</v>
      </c>
    </row>
    <row r="383" spans="1:7" ht="12.75">
      <c r="A383" s="6">
        <f t="shared" si="17"/>
        <v>380</v>
      </c>
      <c r="F383" s="6">
        <f t="shared" si="15"/>
        <v>1.8145249375417696</v>
      </c>
      <c r="G383" s="6">
        <f t="shared" si="16"/>
        <v>4.005097483146864</v>
      </c>
    </row>
    <row r="384" spans="1:7" ht="12.75">
      <c r="A384" s="6">
        <f t="shared" si="17"/>
        <v>381</v>
      </c>
      <c r="F384" s="6">
        <f t="shared" si="15"/>
        <v>0.3248741115321741</v>
      </c>
      <c r="G384" s="6">
        <f t="shared" si="16"/>
        <v>1.6811639327602073</v>
      </c>
    </row>
    <row r="385" spans="1:7" ht="12.75">
      <c r="A385" s="6">
        <f t="shared" si="17"/>
        <v>382</v>
      </c>
      <c r="F385" s="6">
        <f t="shared" si="15"/>
        <v>-0.0493021496334143</v>
      </c>
      <c r="G385" s="6">
        <f t="shared" si="16"/>
        <v>1.1298234467847796</v>
      </c>
    </row>
    <row r="386" spans="1:7" ht="12.75">
      <c r="A386" s="6">
        <f t="shared" si="17"/>
        <v>383</v>
      </c>
      <c r="F386" s="6">
        <f t="shared" si="15"/>
        <v>-0.8750546029347295</v>
      </c>
      <c r="G386" s="6">
        <f t="shared" si="16"/>
        <v>3.064898850283299</v>
      </c>
    </row>
    <row r="387" spans="1:7" ht="12.75">
      <c r="A387" s="6">
        <f t="shared" si="17"/>
        <v>384</v>
      </c>
      <c r="F387" s="6">
        <f t="shared" si="15"/>
        <v>-2.9382882556004377</v>
      </c>
      <c r="G387" s="6">
        <f t="shared" si="16"/>
        <v>5.2209362465862315</v>
      </c>
    </row>
    <row r="388" spans="1:7" ht="12.75">
      <c r="A388" s="6">
        <f t="shared" si="17"/>
        <v>385</v>
      </c>
      <c r="F388" s="6">
        <f aca="true" t="shared" si="18" ref="F388:F451">(R_*SIN(a*n)+d)*COS(b*n)</f>
        <v>-4.732238363795051</v>
      </c>
      <c r="G388" s="6">
        <f aca="true" t="shared" si="19" ref="G388:G451">(R_*SIN(a*n)+d)*SIN(b*n)</f>
        <v>5.109240956291249</v>
      </c>
    </row>
    <row r="389" spans="1:7" ht="12.75">
      <c r="A389" s="6">
        <f aca="true" t="shared" si="20" ref="A389:A452">A388+1</f>
        <v>386</v>
      </c>
      <c r="F389" s="6">
        <f t="shared" si="18"/>
        <v>-4.333244138998221</v>
      </c>
      <c r="G389" s="6">
        <f t="shared" si="19"/>
        <v>2.896248291758766</v>
      </c>
    </row>
    <row r="390" spans="1:7" ht="12.75">
      <c r="A390" s="6">
        <f t="shared" si="20"/>
        <v>387</v>
      </c>
      <c r="F390" s="6">
        <f t="shared" si="18"/>
        <v>-2.1996404700058463</v>
      </c>
      <c r="G390" s="6">
        <f t="shared" si="19"/>
        <v>0.8146348854155704</v>
      </c>
    </row>
    <row r="391" spans="1:7" ht="12.75">
      <c r="A391" s="6">
        <f t="shared" si="20"/>
        <v>388</v>
      </c>
      <c r="F391" s="6">
        <f t="shared" si="18"/>
        <v>-0.9930499433815211</v>
      </c>
      <c r="G391" s="6">
        <f t="shared" si="19"/>
        <v>0.11992966230589394</v>
      </c>
    </row>
    <row r="392" spans="1:7" ht="12.75">
      <c r="A392" s="6">
        <f t="shared" si="20"/>
        <v>389</v>
      </c>
      <c r="F392" s="6">
        <f t="shared" si="18"/>
        <v>-2.3970810546774857</v>
      </c>
      <c r="G392" s="6">
        <f t="shared" si="19"/>
        <v>-0.27521748122500256</v>
      </c>
    </row>
    <row r="393" spans="1:7" ht="12.75">
      <c r="A393" s="6">
        <f t="shared" si="20"/>
        <v>390</v>
      </c>
      <c r="F393" s="6">
        <f t="shared" si="18"/>
        <v>-4.966384335090663</v>
      </c>
      <c r="G393" s="6">
        <f t="shared" si="19"/>
        <v>-1.8061943516174954</v>
      </c>
    </row>
    <row r="394" spans="1:7" ht="12.75">
      <c r="A394" s="6">
        <f t="shared" si="20"/>
        <v>391</v>
      </c>
      <c r="F394" s="6">
        <f t="shared" si="18"/>
        <v>-5.8219215433103475</v>
      </c>
      <c r="G394" s="6">
        <f t="shared" si="19"/>
        <v>-3.8419670865242628</v>
      </c>
    </row>
    <row r="395" spans="1:7" ht="12.75">
      <c r="A395" s="6">
        <f t="shared" si="20"/>
        <v>392</v>
      </c>
      <c r="F395" s="6">
        <f t="shared" si="18"/>
        <v>-4.055416847131255</v>
      </c>
      <c r="G395" s="6">
        <f t="shared" si="19"/>
        <v>-4.327234721328187</v>
      </c>
    </row>
    <row r="396" spans="1:7" ht="12.75">
      <c r="A396" s="6">
        <f t="shared" si="20"/>
        <v>393</v>
      </c>
      <c r="F396" s="6">
        <f t="shared" si="18"/>
        <v>-1.5416023155459386</v>
      </c>
      <c r="G396" s="6">
        <f t="shared" si="19"/>
        <v>-2.7019600393690486</v>
      </c>
    </row>
    <row r="397" spans="1:7" ht="12.75">
      <c r="A397" s="6">
        <f t="shared" si="20"/>
        <v>394</v>
      </c>
      <c r="F397" s="6">
        <f t="shared" si="18"/>
        <v>-0.3106064438412377</v>
      </c>
      <c r="G397" s="6">
        <f t="shared" si="19"/>
        <v>-1.0641874010558203</v>
      </c>
    </row>
    <row r="398" spans="1:7" ht="12.75">
      <c r="A398" s="6">
        <f t="shared" si="20"/>
        <v>395</v>
      </c>
      <c r="F398" s="6">
        <f t="shared" si="18"/>
        <v>-0.08728854411668663</v>
      </c>
      <c r="G398" s="6">
        <f t="shared" si="19"/>
        <v>-1.7625607302674346</v>
      </c>
    </row>
    <row r="399" spans="1:7" ht="12.75">
      <c r="A399" s="6">
        <f t="shared" si="20"/>
        <v>396</v>
      </c>
      <c r="F399" s="6">
        <f t="shared" si="18"/>
        <v>0.8234103854269965</v>
      </c>
      <c r="G399" s="6">
        <f t="shared" si="19"/>
        <v>-4.399566914783653</v>
      </c>
    </row>
    <row r="400" spans="1:7" ht="12.75">
      <c r="A400" s="6">
        <f t="shared" si="20"/>
        <v>397</v>
      </c>
      <c r="F400" s="6">
        <f t="shared" si="18"/>
        <v>2.74924151141545</v>
      </c>
      <c r="G400" s="6">
        <f t="shared" si="19"/>
        <v>-6.16431523087309</v>
      </c>
    </row>
    <row r="401" spans="1:7" ht="12.75">
      <c r="A401" s="6">
        <f t="shared" si="20"/>
        <v>398</v>
      </c>
      <c r="F401" s="6">
        <f t="shared" si="18"/>
        <v>3.95158935662256</v>
      </c>
      <c r="G401" s="6">
        <f t="shared" si="19"/>
        <v>-5.154951622615272</v>
      </c>
    </row>
    <row r="402" spans="1:7" ht="12.75">
      <c r="A402" s="6">
        <f t="shared" si="20"/>
        <v>399</v>
      </c>
      <c r="F402" s="6">
        <f t="shared" si="18"/>
        <v>3.063261642398041</v>
      </c>
      <c r="G402" s="6">
        <f t="shared" si="19"/>
        <v>-2.4887121954600167</v>
      </c>
    </row>
    <row r="403" spans="1:7" ht="12.75">
      <c r="A403" s="6">
        <f t="shared" si="20"/>
        <v>400</v>
      </c>
      <c r="F403" s="6">
        <f t="shared" si="18"/>
        <v>1.304559318446524</v>
      </c>
      <c r="G403" s="6">
        <f t="shared" si="19"/>
        <v>-0.6266052687241143</v>
      </c>
    </row>
    <row r="404" spans="1:7" ht="12.75">
      <c r="A404" s="6">
        <f t="shared" si="20"/>
        <v>401</v>
      </c>
      <c r="F404" s="6">
        <f t="shared" si="18"/>
        <v>1.265339303428231</v>
      </c>
      <c r="G404" s="6">
        <f t="shared" si="19"/>
        <v>-0.2740389038472553</v>
      </c>
    </row>
    <row r="405" spans="1:7" ht="12.75">
      <c r="A405" s="6">
        <f t="shared" si="20"/>
        <v>402</v>
      </c>
      <c r="F405" s="6">
        <f t="shared" si="18"/>
        <v>3.6285532406270327</v>
      </c>
      <c r="G405" s="6">
        <f t="shared" si="19"/>
        <v>0.07701088308022717</v>
      </c>
    </row>
    <row r="406" spans="1:7" ht="12.75">
      <c r="A406" s="6">
        <f t="shared" si="20"/>
        <v>403</v>
      </c>
      <c r="F406" s="6">
        <f t="shared" si="18"/>
        <v>6.0997974446829035</v>
      </c>
      <c r="G406" s="6">
        <f t="shared" si="19"/>
        <v>1.5947570303359744</v>
      </c>
    </row>
    <row r="407" spans="1:7" ht="12.75">
      <c r="A407" s="6">
        <f t="shared" si="20"/>
        <v>404</v>
      </c>
      <c r="F407" s="6">
        <f t="shared" si="18"/>
        <v>6.053177552115312</v>
      </c>
      <c r="G407" s="6">
        <f t="shared" si="19"/>
        <v>3.2304069789185568</v>
      </c>
    </row>
    <row r="408" spans="1:7" ht="12.75">
      <c r="A408" s="6">
        <f t="shared" si="20"/>
        <v>405</v>
      </c>
      <c r="F408" s="6">
        <f t="shared" si="18"/>
        <v>3.583982110642464</v>
      </c>
      <c r="G408" s="6">
        <f t="shared" si="19"/>
        <v>3.17345211136954</v>
      </c>
    </row>
    <row r="409" spans="1:7" ht="12.75">
      <c r="A409" s="6">
        <f t="shared" si="20"/>
        <v>406</v>
      </c>
      <c r="F409" s="6">
        <f t="shared" si="18"/>
        <v>1.1421420509117148</v>
      </c>
      <c r="G409" s="6">
        <f t="shared" si="19"/>
        <v>1.6286830969512707</v>
      </c>
    </row>
    <row r="410" spans="1:7" ht="12.75">
      <c r="A410" s="6">
        <f t="shared" si="20"/>
        <v>407</v>
      </c>
      <c r="F410" s="6">
        <f t="shared" si="18"/>
        <v>0.3829801377454691</v>
      </c>
      <c r="G410" s="6">
        <f t="shared" si="19"/>
        <v>0.9670577638705529</v>
      </c>
    </row>
    <row r="411" spans="1:7" ht="12.75">
      <c r="A411" s="6">
        <f t="shared" si="20"/>
        <v>408</v>
      </c>
      <c r="F411" s="6">
        <f t="shared" si="18"/>
        <v>0.3996102926154935</v>
      </c>
      <c r="G411" s="6">
        <f t="shared" si="19"/>
        <v>2.7837718319461158</v>
      </c>
    </row>
    <row r="412" spans="1:7" ht="12.75">
      <c r="A412" s="6">
        <f t="shared" si="20"/>
        <v>409</v>
      </c>
      <c r="F412" s="6">
        <f t="shared" si="18"/>
        <v>-0.5210670762471141</v>
      </c>
      <c r="G412" s="6">
        <f t="shared" si="19"/>
        <v>5.652475962162465</v>
      </c>
    </row>
    <row r="413" spans="1:7" ht="12.75">
      <c r="A413" s="6">
        <f t="shared" si="20"/>
        <v>410</v>
      </c>
      <c r="F413" s="6">
        <f t="shared" si="18"/>
        <v>-2.2443696894902208</v>
      </c>
      <c r="G413" s="6">
        <f t="shared" si="19"/>
        <v>6.629667750907597</v>
      </c>
    </row>
    <row r="414" spans="1:7" ht="12.75">
      <c r="A414" s="6">
        <f t="shared" si="20"/>
        <v>411</v>
      </c>
      <c r="F414" s="6">
        <f t="shared" si="18"/>
        <v>-2.960181237625713</v>
      </c>
      <c r="G414" s="6">
        <f t="shared" si="19"/>
        <v>4.711881937083884</v>
      </c>
    </row>
    <row r="415" spans="1:7" ht="12.75">
      <c r="A415" s="6">
        <f t="shared" si="20"/>
        <v>412</v>
      </c>
      <c r="F415" s="6">
        <f t="shared" si="18"/>
        <v>-1.9221089844052714</v>
      </c>
      <c r="G415" s="6">
        <f t="shared" si="19"/>
        <v>1.8839485455489715</v>
      </c>
    </row>
    <row r="416" spans="1:7" ht="12.75">
      <c r="A416" s="6">
        <f t="shared" si="20"/>
        <v>413</v>
      </c>
      <c r="F416" s="6">
        <f t="shared" si="18"/>
        <v>-0.8755806348220103</v>
      </c>
      <c r="G416" s="6">
        <f t="shared" si="19"/>
        <v>0.525887670565917</v>
      </c>
    </row>
    <row r="417" spans="1:7" ht="12.75">
      <c r="A417" s="6">
        <f t="shared" si="20"/>
        <v>414</v>
      </c>
      <c r="F417" s="6">
        <f t="shared" si="18"/>
        <v>-1.9925394350382721</v>
      </c>
      <c r="G417" s="6">
        <f t="shared" si="19"/>
        <v>0.6303042843914696</v>
      </c>
    </row>
    <row r="418" spans="1:7" ht="12.75">
      <c r="A418" s="6">
        <f t="shared" si="20"/>
        <v>415</v>
      </c>
      <c r="F418" s="6">
        <f t="shared" si="18"/>
        <v>-4.901830184635692</v>
      </c>
      <c r="G418" s="6">
        <f t="shared" si="19"/>
        <v>0.3529135017441547</v>
      </c>
    </row>
    <row r="419" spans="1:7" ht="12.75">
      <c r="A419" s="6">
        <f t="shared" si="20"/>
        <v>416</v>
      </c>
      <c r="F419" s="6">
        <f t="shared" si="18"/>
        <v>-6.807354148307422</v>
      </c>
      <c r="G419" s="6">
        <f t="shared" si="19"/>
        <v>-1.1169287800345968</v>
      </c>
    </row>
    <row r="420" spans="1:7" ht="12.75">
      <c r="A420" s="6">
        <f t="shared" si="20"/>
        <v>417</v>
      </c>
      <c r="F420" s="6">
        <f t="shared" si="18"/>
        <v>-5.733610088084301</v>
      </c>
      <c r="G420" s="6">
        <f t="shared" si="19"/>
        <v>-2.4047427308752343</v>
      </c>
    </row>
    <row r="421" spans="1:7" ht="12.75">
      <c r="A421" s="6">
        <f t="shared" si="20"/>
        <v>418</v>
      </c>
      <c r="F421" s="6">
        <f t="shared" si="18"/>
        <v>-2.822995880006212</v>
      </c>
      <c r="G421" s="6">
        <f t="shared" si="19"/>
        <v>-2.06533413825516</v>
      </c>
    </row>
    <row r="422" spans="1:7" ht="12.75">
      <c r="A422" s="6">
        <f t="shared" si="20"/>
        <v>419</v>
      </c>
      <c r="F422" s="6">
        <f t="shared" si="18"/>
        <v>-0.8031753639412444</v>
      </c>
      <c r="G422" s="6">
        <f t="shared" si="19"/>
        <v>-0.944578076811625</v>
      </c>
    </row>
    <row r="423" spans="1:7" ht="12.75">
      <c r="A423" s="6">
        <f t="shared" si="20"/>
        <v>420</v>
      </c>
      <c r="F423" s="6">
        <f t="shared" si="18"/>
        <v>-0.6884184625704749</v>
      </c>
      <c r="G423" s="6">
        <f t="shared" si="19"/>
        <v>-1.3546797717872472</v>
      </c>
    </row>
    <row r="424" spans="1:7" ht="12.75">
      <c r="A424" s="6">
        <f t="shared" si="20"/>
        <v>421</v>
      </c>
      <c r="F424" s="6">
        <f t="shared" si="18"/>
        <v>-0.9525922250784533</v>
      </c>
      <c r="G424" s="6">
        <f t="shared" si="19"/>
        <v>-3.966973410820096</v>
      </c>
    </row>
    <row r="425" spans="1:7" ht="12.75">
      <c r="A425" s="6">
        <f t="shared" si="20"/>
        <v>422</v>
      </c>
      <c r="F425" s="6">
        <f t="shared" si="18"/>
        <v>-0.0076736566285423085</v>
      </c>
      <c r="G425" s="6">
        <f t="shared" si="19"/>
        <v>-6.5666022755949465</v>
      </c>
    </row>
    <row r="426" spans="1:7" ht="12.75">
      <c r="A426" s="6">
        <f t="shared" si="20"/>
        <v>423</v>
      </c>
      <c r="F426" s="6">
        <f t="shared" si="18"/>
        <v>1.5477268848866412</v>
      </c>
      <c r="G426" s="6">
        <f t="shared" si="19"/>
        <v>-6.5123528787643075</v>
      </c>
    </row>
    <row r="427" spans="1:7" ht="12.75">
      <c r="A427" s="6">
        <f t="shared" si="20"/>
        <v>424</v>
      </c>
      <c r="F427" s="6">
        <f t="shared" si="18"/>
        <v>1.9590538464777503</v>
      </c>
      <c r="G427" s="6">
        <f t="shared" si="19"/>
        <v>-3.8774660530221587</v>
      </c>
    </row>
    <row r="428" spans="1:7" ht="12.75">
      <c r="A428" s="6">
        <f t="shared" si="20"/>
        <v>425</v>
      </c>
      <c r="F428" s="6">
        <f t="shared" si="18"/>
        <v>1.0841613459898503</v>
      </c>
      <c r="G428" s="6">
        <f t="shared" si="19"/>
        <v>-1.281088077604281</v>
      </c>
    </row>
    <row r="429" spans="1:7" ht="12.75">
      <c r="A429" s="6">
        <f t="shared" si="20"/>
        <v>426</v>
      </c>
      <c r="F429" s="6">
        <f t="shared" si="18"/>
        <v>0.9240114033495425</v>
      </c>
      <c r="G429" s="6">
        <f t="shared" si="19"/>
        <v>-0.6793378629846153</v>
      </c>
    </row>
    <row r="430" spans="1:7" ht="12.75">
      <c r="A430" s="6">
        <f t="shared" si="20"/>
        <v>427</v>
      </c>
      <c r="F430" s="6">
        <f t="shared" si="18"/>
        <v>2.9836385564267878</v>
      </c>
      <c r="G430" s="6">
        <f t="shared" si="19"/>
        <v>-1.2595806926314002</v>
      </c>
    </row>
    <row r="431" spans="1:7" ht="12.75">
      <c r="A431" s="6">
        <f t="shared" si="20"/>
        <v>428</v>
      </c>
      <c r="F431" s="6">
        <f t="shared" si="18"/>
        <v>5.948514682704113</v>
      </c>
      <c r="G431" s="6">
        <f t="shared" si="19"/>
        <v>-0.9902956697218506</v>
      </c>
    </row>
    <row r="432" spans="1:7" ht="12.75">
      <c r="A432" s="6">
        <f t="shared" si="20"/>
        <v>429</v>
      </c>
      <c r="F432" s="6">
        <f t="shared" si="18"/>
        <v>6.938614844263774</v>
      </c>
      <c r="G432" s="6">
        <f t="shared" si="19"/>
        <v>0.4832562937235459</v>
      </c>
    </row>
    <row r="433" spans="1:7" ht="12.75">
      <c r="A433" s="6">
        <f t="shared" si="20"/>
        <v>430</v>
      </c>
      <c r="F433" s="6">
        <f t="shared" si="18"/>
        <v>4.9264550937783</v>
      </c>
      <c r="G433" s="6">
        <f t="shared" si="19"/>
        <v>1.5457393154917038</v>
      </c>
    </row>
    <row r="434" spans="1:7" ht="12.75">
      <c r="A434" s="6">
        <f t="shared" si="20"/>
        <v>431</v>
      </c>
      <c r="F434" s="6">
        <f t="shared" si="18"/>
        <v>1.9758358511448766</v>
      </c>
      <c r="G434" s="6">
        <f t="shared" si="19"/>
        <v>1.1804435422874135</v>
      </c>
    </row>
    <row r="435" spans="1:7" ht="12.75">
      <c r="A435" s="6">
        <f t="shared" si="20"/>
        <v>432</v>
      </c>
      <c r="F435" s="6">
        <f t="shared" si="18"/>
        <v>0.7168269461786932</v>
      </c>
      <c r="G435" s="6">
        <f t="shared" si="19"/>
        <v>0.6993181415585122</v>
      </c>
    </row>
    <row r="436" spans="1:7" ht="12.75">
      <c r="A436" s="6">
        <f t="shared" si="20"/>
        <v>433</v>
      </c>
      <c r="F436" s="6">
        <f t="shared" si="18"/>
        <v>1.3125163586595856</v>
      </c>
      <c r="G436" s="6">
        <f t="shared" si="19"/>
        <v>2.078404175229419</v>
      </c>
    </row>
    <row r="437" spans="1:7" ht="12.75">
      <c r="A437" s="6">
        <f t="shared" si="20"/>
        <v>434</v>
      </c>
      <c r="F437" s="6">
        <f t="shared" si="18"/>
        <v>1.7216827303024191</v>
      </c>
      <c r="G437" s="6">
        <f t="shared" si="19"/>
        <v>5.046830817196782</v>
      </c>
    </row>
    <row r="438" spans="1:7" ht="12.75">
      <c r="A438" s="6">
        <f t="shared" si="20"/>
        <v>435</v>
      </c>
      <c r="F438" s="6">
        <f t="shared" si="18"/>
        <v>0.657127317703036</v>
      </c>
      <c r="G438" s="6">
        <f t="shared" si="19"/>
        <v>6.950682172448567</v>
      </c>
    </row>
    <row r="439" spans="1:7" ht="12.75">
      <c r="A439" s="6">
        <f t="shared" si="20"/>
        <v>436</v>
      </c>
      <c r="F439" s="6">
        <f t="shared" si="18"/>
        <v>-0.8232446629837872</v>
      </c>
      <c r="G439" s="6">
        <f t="shared" si="19"/>
        <v>5.831773546079884</v>
      </c>
    </row>
    <row r="440" spans="1:7" ht="12.75">
      <c r="A440" s="6">
        <f t="shared" si="20"/>
        <v>437</v>
      </c>
      <c r="F440" s="6">
        <f t="shared" si="18"/>
        <v>-1.1201334242744834</v>
      </c>
      <c r="G440" s="6">
        <f t="shared" si="19"/>
        <v>2.847857988280143</v>
      </c>
    </row>
    <row r="441" spans="1:7" ht="12.75">
      <c r="A441" s="6">
        <f t="shared" si="20"/>
        <v>438</v>
      </c>
      <c r="F441" s="6">
        <f t="shared" si="18"/>
        <v>-0.6265401107791502</v>
      </c>
      <c r="G441" s="6">
        <f t="shared" si="19"/>
        <v>0.8978967510074969</v>
      </c>
    </row>
    <row r="442" spans="1:7" ht="12.75">
      <c r="A442" s="6">
        <f t="shared" si="20"/>
        <v>439</v>
      </c>
      <c r="F442" s="6">
        <f t="shared" si="18"/>
        <v>-1.3452066023465672</v>
      </c>
      <c r="G442" s="6">
        <f t="shared" si="19"/>
        <v>1.1967394754985428</v>
      </c>
    </row>
    <row r="443" spans="1:7" ht="12.75">
      <c r="A443" s="6">
        <f t="shared" si="20"/>
        <v>440</v>
      </c>
      <c r="F443" s="6">
        <f t="shared" si="18"/>
        <v>-3.9900182900086767</v>
      </c>
      <c r="G443" s="6">
        <f t="shared" si="19"/>
        <v>2.1413544201336783</v>
      </c>
    </row>
    <row r="444" spans="1:7" ht="12.75">
      <c r="A444" s="6">
        <f t="shared" si="20"/>
        <v>441</v>
      </c>
      <c r="F444" s="6">
        <f t="shared" si="18"/>
        <v>-6.546224945226401</v>
      </c>
      <c r="G444" s="6">
        <f t="shared" si="19"/>
        <v>1.727828423102722</v>
      </c>
    </row>
    <row r="445" spans="1:7" ht="12.75">
      <c r="A445" s="6">
        <f t="shared" si="20"/>
        <v>442</v>
      </c>
      <c r="F445" s="6">
        <f t="shared" si="18"/>
        <v>-6.463608050858638</v>
      </c>
      <c r="G445" s="6">
        <f t="shared" si="19"/>
        <v>0.1522950627264564</v>
      </c>
    </row>
    <row r="446" spans="1:7" ht="12.75">
      <c r="A446" s="6">
        <f t="shared" si="20"/>
        <v>443</v>
      </c>
      <c r="F446" s="6">
        <f t="shared" si="18"/>
        <v>-3.807406717771332</v>
      </c>
      <c r="G446" s="6">
        <f t="shared" si="19"/>
        <v>-0.8152719613008412</v>
      </c>
    </row>
    <row r="447" spans="1:7" ht="12.75">
      <c r="A447" s="6">
        <f t="shared" si="20"/>
        <v>444</v>
      </c>
      <c r="F447" s="6">
        <f t="shared" si="18"/>
        <v>-1.2812070496759091</v>
      </c>
      <c r="G447" s="6">
        <f t="shared" si="19"/>
        <v>-0.6117076079703713</v>
      </c>
    </row>
    <row r="448" spans="1:7" ht="12.75">
      <c r="A448" s="6">
        <f t="shared" si="20"/>
        <v>445</v>
      </c>
      <c r="F448" s="6">
        <f t="shared" si="18"/>
        <v>-1.0249278448559285</v>
      </c>
      <c r="G448" s="6">
        <f t="shared" si="19"/>
        <v>-0.8287219771025298</v>
      </c>
    </row>
    <row r="449" spans="1:7" ht="12.75">
      <c r="A449" s="6">
        <f t="shared" si="20"/>
        <v>446</v>
      </c>
      <c r="F449" s="6">
        <f t="shared" si="18"/>
        <v>-2.2469533911939097</v>
      </c>
      <c r="G449" s="6">
        <f t="shared" si="19"/>
        <v>-2.9170640314462863</v>
      </c>
    </row>
    <row r="450" spans="1:7" ht="12.75">
      <c r="A450" s="6">
        <f t="shared" si="20"/>
        <v>447</v>
      </c>
      <c r="F450" s="6">
        <f t="shared" si="18"/>
        <v>-2.595296331593401</v>
      </c>
      <c r="G450" s="6">
        <f t="shared" si="19"/>
        <v>-5.782771563163181</v>
      </c>
    </row>
    <row r="451" spans="1:7" ht="12.75">
      <c r="A451" s="6">
        <f t="shared" si="20"/>
        <v>448</v>
      </c>
      <c r="F451" s="6">
        <f t="shared" si="18"/>
        <v>-1.2749140418902198</v>
      </c>
      <c r="G451" s="6">
        <f t="shared" si="19"/>
        <v>-6.725037082237678</v>
      </c>
    </row>
    <row r="452" spans="1:7" ht="12.75">
      <c r="A452" s="6">
        <f t="shared" si="20"/>
        <v>449</v>
      </c>
      <c r="F452" s="6">
        <f aca="true" t="shared" si="21" ref="F452:F515">(R_*SIN(a*n)+d)*COS(b*n)</f>
        <v>0.22318561037407916</v>
      </c>
      <c r="G452" s="6">
        <f aca="true" t="shared" si="22" ref="G452:G460">(R_*SIN(a*n)+d)*SIN(b*n)</f>
        <v>-4.73040614406939</v>
      </c>
    </row>
    <row r="453" spans="1:7" ht="12.75">
      <c r="A453" s="6">
        <f aca="true" t="shared" si="23" ref="A453:A516">A452+1</f>
        <v>450</v>
      </c>
      <c r="F453" s="6">
        <f t="shared" si="21"/>
        <v>0.5420190431152696</v>
      </c>
      <c r="G453" s="6">
        <f t="shared" si="22"/>
        <v>-1.873311451983794</v>
      </c>
    </row>
    <row r="454" spans="1:7" ht="12.75">
      <c r="A454" s="6">
        <f t="shared" si="23"/>
        <v>451</v>
      </c>
      <c r="F454" s="6">
        <f t="shared" si="21"/>
        <v>0.5178399425897278</v>
      </c>
      <c r="G454" s="6">
        <f t="shared" si="22"/>
        <v>-0.9125644217080667</v>
      </c>
    </row>
    <row r="455" spans="1:7" ht="12.75">
      <c r="A455" s="6">
        <f t="shared" si="23"/>
        <v>452</v>
      </c>
      <c r="F455" s="6">
        <f t="shared" si="21"/>
        <v>1.9516982704054895</v>
      </c>
      <c r="G455" s="6">
        <f t="shared" si="22"/>
        <v>-2.0922918555759082</v>
      </c>
    </row>
    <row r="456" spans="1:7" ht="12.75">
      <c r="A456" s="6">
        <f t="shared" si="23"/>
        <v>453</v>
      </c>
      <c r="F456" s="6">
        <f t="shared" si="21"/>
        <v>4.766961437205433</v>
      </c>
      <c r="G456" s="6">
        <f t="shared" si="22"/>
        <v>-3.1618020400301377</v>
      </c>
    </row>
    <row r="457" spans="1:7" ht="12.75">
      <c r="A457" s="6">
        <f t="shared" si="23"/>
        <v>454</v>
      </c>
      <c r="F457" s="6">
        <f t="shared" si="21"/>
        <v>6.570606102752219</v>
      </c>
      <c r="G457" s="6">
        <f t="shared" si="22"/>
        <v>-2.407026739083566</v>
      </c>
    </row>
    <row r="458" spans="1:7" ht="12.75">
      <c r="A458" s="6">
        <f t="shared" si="23"/>
        <v>455</v>
      </c>
      <c r="F458" s="6">
        <f t="shared" si="21"/>
        <v>5.481512097639143</v>
      </c>
      <c r="G458" s="6">
        <f t="shared" si="22"/>
        <v>-0.6423357292610947</v>
      </c>
    </row>
    <row r="459" spans="1:7" ht="12.75">
      <c r="A459" s="6">
        <f t="shared" si="23"/>
        <v>456</v>
      </c>
      <c r="F459" s="6">
        <f t="shared" si="21"/>
        <v>2.625503619191463</v>
      </c>
      <c r="G459" s="6">
        <f t="shared" si="22"/>
        <v>0.31085546541412096</v>
      </c>
    </row>
    <row r="460" spans="1:7" ht="12.75">
      <c r="A460" s="6">
        <f t="shared" si="23"/>
        <v>457</v>
      </c>
      <c r="F460" s="6">
        <f t="shared" si="21"/>
        <v>0.95312193367409</v>
      </c>
      <c r="G460" s="6">
        <f t="shared" si="22"/>
        <v>0.3504568938765504</v>
      </c>
    </row>
    <row r="461" spans="1:7" ht="12.75">
      <c r="A461" s="6">
        <f t="shared" si="23"/>
        <v>458</v>
      </c>
      <c r="F461" s="6">
        <f t="shared" si="21"/>
        <v>1.7745480189635368</v>
      </c>
      <c r="G461" s="6">
        <f>(R_*SIN(a*n)+d)*SIN(b*n)</f>
        <v>1.180079316517488</v>
      </c>
    </row>
    <row r="462" spans="1:7" ht="12.75">
      <c r="A462" s="6">
        <f t="shared" si="23"/>
        <v>459</v>
      </c>
      <c r="F462" s="6">
        <f t="shared" si="21"/>
        <v>3.3822931995732537</v>
      </c>
      <c r="G462" s="6">
        <f aca="true" t="shared" si="24" ref="G462:G525">(R_*SIN(a*n)+d)*SIN(b*n)</f>
        <v>3.63467321611566</v>
      </c>
    </row>
    <row r="463" spans="1:7" ht="12.75">
      <c r="A463" s="6">
        <f t="shared" si="23"/>
        <v>460</v>
      </c>
      <c r="F463" s="6">
        <f t="shared" si="21"/>
        <v>3.403895955253353</v>
      </c>
      <c r="G463" s="6">
        <f t="shared" si="24"/>
        <v>6.015321185039312</v>
      </c>
    </row>
    <row r="464" spans="1:7" ht="12.75">
      <c r="A464" s="6">
        <f t="shared" si="23"/>
        <v>461</v>
      </c>
      <c r="F464" s="6">
        <f t="shared" si="21"/>
        <v>1.7109078623929952</v>
      </c>
      <c r="G464" s="6">
        <f t="shared" si="24"/>
        <v>5.939871439633509</v>
      </c>
    </row>
    <row r="465" spans="1:7" ht="12.75">
      <c r="A465" s="6">
        <f t="shared" si="23"/>
        <v>462</v>
      </c>
      <c r="F465" s="6">
        <f t="shared" si="21"/>
        <v>0.1582561657477099</v>
      </c>
      <c r="G465" s="6">
        <f t="shared" si="24"/>
        <v>3.441929588745361</v>
      </c>
    </row>
    <row r="466" spans="1:7" ht="12.75">
      <c r="A466" s="6">
        <f t="shared" si="23"/>
        <v>463</v>
      </c>
      <c r="F466" s="6">
        <f t="shared" si="21"/>
        <v>-0.2285828345381967</v>
      </c>
      <c r="G466" s="6">
        <f t="shared" si="24"/>
        <v>1.1978964112421626</v>
      </c>
    </row>
    <row r="467" spans="1:7" ht="12.75">
      <c r="A467" s="6">
        <f t="shared" si="23"/>
        <v>464</v>
      </c>
      <c r="F467" s="6">
        <f t="shared" si="21"/>
        <v>-0.6362751536042034</v>
      </c>
      <c r="G467" s="6">
        <f t="shared" si="24"/>
        <v>1.4131912396111204</v>
      </c>
    </row>
    <row r="468" spans="1:7" ht="12.75">
      <c r="A468" s="6">
        <f t="shared" si="23"/>
        <v>465</v>
      </c>
      <c r="F468" s="6">
        <f t="shared" si="21"/>
        <v>-2.5259052949766065</v>
      </c>
      <c r="G468" s="6">
        <f t="shared" si="24"/>
        <v>3.2710839475873827</v>
      </c>
    </row>
    <row r="469" spans="1:7" ht="12.75">
      <c r="A469" s="6">
        <f t="shared" si="23"/>
        <v>466</v>
      </c>
      <c r="F469" s="6">
        <f t="shared" si="21"/>
        <v>-5.132289149275018</v>
      </c>
      <c r="G469" s="6">
        <f t="shared" si="24"/>
        <v>4.139623778277569</v>
      </c>
    </row>
    <row r="470" spans="1:7" ht="12.75">
      <c r="A470" s="6">
        <f t="shared" si="23"/>
        <v>467</v>
      </c>
      <c r="F470" s="6">
        <f t="shared" si="21"/>
        <v>-6.022536092778185</v>
      </c>
      <c r="G470" s="6">
        <f t="shared" si="24"/>
        <v>2.866571648166836</v>
      </c>
    </row>
    <row r="471" spans="1:7" ht="12.75">
      <c r="A471" s="6">
        <f t="shared" si="23"/>
        <v>468</v>
      </c>
      <c r="F471" s="6">
        <f t="shared" si="21"/>
        <v>-4.197406239818515</v>
      </c>
      <c r="G471" s="6">
        <f t="shared" si="24"/>
        <v>0.8935172021969494</v>
      </c>
    </row>
    <row r="472" spans="1:7" ht="12.75">
      <c r="A472" s="6">
        <f t="shared" si="23"/>
        <v>469</v>
      </c>
      <c r="F472" s="6">
        <f t="shared" si="21"/>
        <v>-1.6444987120110601</v>
      </c>
      <c r="G472" s="6">
        <f t="shared" si="24"/>
        <v>-0.04072137904267439</v>
      </c>
    </row>
    <row r="473" spans="1:7" ht="12.75">
      <c r="A473" s="6">
        <f t="shared" si="23"/>
        <v>470</v>
      </c>
      <c r="F473" s="6">
        <f t="shared" si="21"/>
        <v>-1.1248326284160355</v>
      </c>
      <c r="G473" s="6">
        <f t="shared" si="24"/>
        <v>-0.29833514180250764</v>
      </c>
    </row>
    <row r="474" spans="1:7" ht="12.75">
      <c r="A474" s="6">
        <f t="shared" si="23"/>
        <v>471</v>
      </c>
      <c r="F474" s="6">
        <f t="shared" si="21"/>
        <v>-2.8971285521815617</v>
      </c>
      <c r="G474" s="6">
        <f t="shared" si="24"/>
        <v>-1.5593038207731962</v>
      </c>
    </row>
    <row r="475" spans="1:7" ht="12.75">
      <c r="A475" s="6">
        <f t="shared" si="23"/>
        <v>472</v>
      </c>
      <c r="F475" s="6">
        <f t="shared" si="21"/>
        <v>-4.529629291639616</v>
      </c>
      <c r="G475" s="6">
        <f t="shared" si="24"/>
        <v>-4.039449608544862</v>
      </c>
    </row>
    <row r="476" spans="1:7" ht="12.75">
      <c r="A476" s="6">
        <f t="shared" si="23"/>
        <v>473</v>
      </c>
      <c r="F476" s="6">
        <f t="shared" si="21"/>
        <v>-3.9678746327183227</v>
      </c>
      <c r="G476" s="6">
        <f t="shared" si="24"/>
        <v>-5.700934651507775</v>
      </c>
    </row>
    <row r="477" spans="1:7" ht="12.75">
      <c r="A477" s="6">
        <f t="shared" si="23"/>
        <v>474</v>
      </c>
      <c r="F477" s="6">
        <f t="shared" si="21"/>
        <v>-1.8662111757090702</v>
      </c>
      <c r="G477" s="6">
        <f t="shared" si="24"/>
        <v>-4.761466635244254</v>
      </c>
    </row>
    <row r="478" spans="1:7" ht="12.75">
      <c r="A478" s="6">
        <f t="shared" si="23"/>
        <v>475</v>
      </c>
      <c r="F478" s="6">
        <f t="shared" si="21"/>
        <v>-0.3129528170538845</v>
      </c>
      <c r="G478" s="6">
        <f t="shared" si="24"/>
        <v>-2.236301347039816</v>
      </c>
    </row>
    <row r="479" spans="1:7" ht="12.75">
      <c r="A479" s="6">
        <f t="shared" si="23"/>
        <v>476</v>
      </c>
      <c r="F479" s="6">
        <f t="shared" si="21"/>
        <v>0.09565508160837902</v>
      </c>
      <c r="G479" s="6">
        <f t="shared" si="24"/>
        <v>-0.9989896024919016</v>
      </c>
    </row>
    <row r="480" spans="1:7" ht="12.75">
      <c r="A480" s="6">
        <f t="shared" si="23"/>
        <v>477</v>
      </c>
      <c r="F480" s="6">
        <f t="shared" si="21"/>
        <v>0.8112910870294453</v>
      </c>
      <c r="G480" s="6">
        <f t="shared" si="24"/>
        <v>-2.368864053545292</v>
      </c>
    </row>
    <row r="481" spans="1:7" ht="12.75">
      <c r="A481" s="6">
        <f t="shared" si="23"/>
        <v>478</v>
      </c>
      <c r="F481" s="6">
        <f t="shared" si="21"/>
        <v>2.8779746687016403</v>
      </c>
      <c r="G481" s="6">
        <f t="shared" si="24"/>
        <v>-4.545262431321648</v>
      </c>
    </row>
    <row r="482" spans="1:7" ht="12.75">
      <c r="A482" s="6">
        <f t="shared" si="23"/>
        <v>479</v>
      </c>
      <c r="F482" s="6">
        <f t="shared" si="21"/>
        <v>5.007155276616793</v>
      </c>
      <c r="G482" s="6">
        <f t="shared" si="24"/>
        <v>-4.873144172751882</v>
      </c>
    </row>
    <row r="483" spans="1:7" ht="12.75">
      <c r="A483" s="6">
        <f t="shared" si="23"/>
        <v>480</v>
      </c>
      <c r="F483" s="6">
        <f t="shared" si="21"/>
        <v>5.0239168064958095</v>
      </c>
      <c r="G483" s="6">
        <f t="shared" si="24"/>
        <v>-2.993317620380449</v>
      </c>
    </row>
    <row r="484" spans="1:7" ht="12.75">
      <c r="A484" s="6">
        <f t="shared" si="23"/>
        <v>481</v>
      </c>
      <c r="F484" s="6">
        <f t="shared" si="21"/>
        <v>2.872973815712472</v>
      </c>
      <c r="G484" s="6">
        <f t="shared" si="24"/>
        <v>-0.8976487269650326</v>
      </c>
    </row>
    <row r="485" spans="1:7" ht="12.75">
      <c r="A485" s="6">
        <f t="shared" si="23"/>
        <v>482</v>
      </c>
      <c r="F485" s="6">
        <f t="shared" si="21"/>
        <v>1.0795632305818328</v>
      </c>
      <c r="G485" s="6">
        <f t="shared" si="24"/>
        <v>-0.07388757255275563</v>
      </c>
    </row>
    <row r="486" spans="1:7" ht="12.75">
      <c r="A486" s="6">
        <f t="shared" si="23"/>
        <v>483</v>
      </c>
      <c r="F486" s="6">
        <f t="shared" si="21"/>
        <v>1.811648158056359</v>
      </c>
      <c r="G486" s="6">
        <f t="shared" si="24"/>
        <v>0.30383305908358205</v>
      </c>
    </row>
    <row r="487" spans="1:7" ht="12.75">
      <c r="A487" s="6">
        <f t="shared" si="23"/>
        <v>484</v>
      </c>
      <c r="F487" s="6">
        <f t="shared" si="21"/>
        <v>4.217741910173916</v>
      </c>
      <c r="G487" s="6">
        <f t="shared" si="24"/>
        <v>1.7865371432510084</v>
      </c>
    </row>
    <row r="488" spans="1:7" ht="12.75">
      <c r="A488" s="6">
        <f t="shared" si="23"/>
        <v>485</v>
      </c>
      <c r="F488" s="6">
        <f t="shared" si="21"/>
        <v>5.466056908167586</v>
      </c>
      <c r="G488" s="6">
        <f t="shared" si="24"/>
        <v>4.028782627146875</v>
      </c>
    </row>
    <row r="489" spans="1:7" ht="12.75">
      <c r="A489" s="6">
        <f t="shared" si="23"/>
        <v>486</v>
      </c>
      <c r="F489" s="6">
        <f t="shared" si="21"/>
        <v>4.1509523406482485</v>
      </c>
      <c r="G489" s="6">
        <f t="shared" si="24"/>
        <v>4.9168787398629386</v>
      </c>
    </row>
    <row r="490" spans="1:7" ht="12.75">
      <c r="A490" s="6">
        <f t="shared" si="23"/>
        <v>487</v>
      </c>
      <c r="F490" s="6">
        <f t="shared" si="21"/>
        <v>1.7278386820122782</v>
      </c>
      <c r="G490" s="6">
        <f t="shared" si="24"/>
        <v>3.430048764839238</v>
      </c>
    </row>
    <row r="491" spans="1:7" ht="12.75">
      <c r="A491" s="6">
        <f t="shared" si="23"/>
        <v>488</v>
      </c>
      <c r="F491" s="6">
        <f t="shared" si="21"/>
        <v>0.32047677802208</v>
      </c>
      <c r="G491" s="6">
        <f t="shared" si="24"/>
        <v>1.3556936120100698</v>
      </c>
    </row>
    <row r="492" spans="1:7" ht="12.75">
      <c r="A492" s="6">
        <f t="shared" si="23"/>
        <v>489</v>
      </c>
      <c r="F492" s="6">
        <f t="shared" si="21"/>
        <v>-0.003178679712179114</v>
      </c>
      <c r="G492" s="6">
        <f t="shared" si="24"/>
        <v>1.3422637335042942</v>
      </c>
    </row>
    <row r="493" spans="1:7" ht="12.75">
      <c r="A493" s="6">
        <f t="shared" si="23"/>
        <v>490</v>
      </c>
      <c r="F493" s="6">
        <f t="shared" si="21"/>
        <v>-0.8764490158503068</v>
      </c>
      <c r="G493" s="6">
        <f t="shared" si="24"/>
        <v>3.6306945286451864</v>
      </c>
    </row>
    <row r="494" spans="1:7" ht="12.75">
      <c r="A494" s="6">
        <f t="shared" si="23"/>
        <v>491</v>
      </c>
      <c r="F494" s="6">
        <f t="shared" si="21"/>
        <v>-2.8932683412118565</v>
      </c>
      <c r="G494" s="6">
        <f t="shared" si="24"/>
        <v>5.676544989373372</v>
      </c>
    </row>
    <row r="495" spans="1:7" ht="12.75">
      <c r="A495" s="6">
        <f t="shared" si="23"/>
        <v>492</v>
      </c>
      <c r="F495" s="6">
        <f t="shared" si="21"/>
        <v>-4.428972093285232</v>
      </c>
      <c r="G495" s="6">
        <f t="shared" si="24"/>
        <v>5.196069852484431</v>
      </c>
    </row>
    <row r="496" spans="1:7" ht="12.75">
      <c r="A496" s="6">
        <f t="shared" si="23"/>
        <v>493</v>
      </c>
      <c r="F496" s="6">
        <f t="shared" si="21"/>
        <v>-3.783674425264078</v>
      </c>
      <c r="G496" s="6">
        <f t="shared" si="24"/>
        <v>2.7612148944927872</v>
      </c>
    </row>
    <row r="497" spans="1:7" ht="12.75">
      <c r="A497" s="6">
        <f t="shared" si="23"/>
        <v>494</v>
      </c>
      <c r="F497" s="6">
        <f t="shared" si="21"/>
        <v>-1.763804056908945</v>
      </c>
      <c r="G497" s="6">
        <f t="shared" si="24"/>
        <v>0.7372732171865978</v>
      </c>
    </row>
    <row r="498" spans="1:7" ht="12.75">
      <c r="A498" s="6">
        <f t="shared" si="23"/>
        <v>495</v>
      </c>
      <c r="F498" s="6">
        <f t="shared" si="21"/>
        <v>-1.045526692496254</v>
      </c>
      <c r="G498" s="6">
        <f t="shared" si="24"/>
        <v>0.17025897930669096</v>
      </c>
    </row>
    <row r="499" spans="1:7" ht="12.75">
      <c r="A499" s="6">
        <f t="shared" si="23"/>
        <v>496</v>
      </c>
      <c r="F499" s="6">
        <f t="shared" si="21"/>
        <v>-2.902803138981105</v>
      </c>
      <c r="G499" s="6">
        <f t="shared" si="24"/>
        <v>-0.2124914336300022</v>
      </c>
    </row>
    <row r="500" spans="1:7" ht="12.75">
      <c r="A500" s="6">
        <f t="shared" si="23"/>
        <v>497</v>
      </c>
      <c r="F500" s="6">
        <f t="shared" si="21"/>
        <v>-5.492987733420464</v>
      </c>
      <c r="G500" s="6">
        <f t="shared" si="24"/>
        <v>-1.7448598727384832</v>
      </c>
    </row>
    <row r="501" spans="1:7" ht="12.75">
      <c r="A501" s="6">
        <f t="shared" si="23"/>
        <v>498</v>
      </c>
      <c r="F501" s="6">
        <f t="shared" si="21"/>
        <v>-5.992234764487562</v>
      </c>
      <c r="G501" s="6">
        <f t="shared" si="24"/>
        <v>-3.6088196900444074</v>
      </c>
    </row>
    <row r="502" spans="1:7" ht="12.75">
      <c r="A502" s="6">
        <f t="shared" si="23"/>
        <v>499</v>
      </c>
      <c r="F502" s="6">
        <f t="shared" si="21"/>
        <v>-3.9039921593551377</v>
      </c>
      <c r="G502" s="6">
        <f t="shared" si="24"/>
        <v>-3.8356773823370793</v>
      </c>
    </row>
    <row r="503" spans="1:7" ht="12.75">
      <c r="A503" s="6">
        <f t="shared" si="23"/>
        <v>500</v>
      </c>
      <c r="F503" s="6">
        <f t="shared" si="21"/>
        <v>-1.378716865260679</v>
      </c>
      <c r="G503" s="6">
        <f t="shared" si="24"/>
        <v>-2.2004341922443795</v>
      </c>
    </row>
    <row r="504" spans="1:7" ht="12.75">
      <c r="A504" s="6">
        <f t="shared" si="23"/>
        <v>501</v>
      </c>
      <c r="F504" s="6">
        <f t="shared" si="21"/>
        <v>-0.32290363457644883</v>
      </c>
      <c r="G504" s="6">
        <f t="shared" si="24"/>
        <v>-0.9576090335970521</v>
      </c>
    </row>
    <row r="505" spans="1:7" ht="12.75">
      <c r="A505" s="6">
        <f t="shared" si="23"/>
        <v>502</v>
      </c>
      <c r="F505" s="6">
        <f t="shared" si="21"/>
        <v>-0.19686855683049168</v>
      </c>
      <c r="G505" s="6">
        <f t="shared" si="24"/>
        <v>-2.1640031287847483</v>
      </c>
    </row>
    <row r="506" spans="1:7" ht="12.75">
      <c r="A506" s="6">
        <f t="shared" si="23"/>
        <v>503</v>
      </c>
      <c r="F506" s="6">
        <f t="shared" si="21"/>
        <v>0.7185647401894805</v>
      </c>
      <c r="G506" s="6">
        <f t="shared" si="24"/>
        <v>-4.9633401156787205</v>
      </c>
    </row>
    <row r="507" spans="1:7" ht="12.75">
      <c r="A507" s="6">
        <f t="shared" si="23"/>
        <v>504</v>
      </c>
      <c r="F507" s="6">
        <f t="shared" si="21"/>
        <v>2.5571483008324933</v>
      </c>
      <c r="G507" s="6">
        <f t="shared" si="24"/>
        <v>-6.4344619185549305</v>
      </c>
    </row>
    <row r="508" spans="1:7" ht="12.75">
      <c r="A508" s="6">
        <f t="shared" si="23"/>
        <v>505</v>
      </c>
      <c r="F508" s="6">
        <f t="shared" si="21"/>
        <v>3.5339868001146013</v>
      </c>
      <c r="G508" s="6">
        <f t="shared" si="24"/>
        <v>-5.026592212466883</v>
      </c>
    </row>
    <row r="509" spans="1:7" ht="12.75">
      <c r="A509" s="6">
        <f t="shared" si="23"/>
        <v>506</v>
      </c>
      <c r="F509" s="6">
        <f t="shared" si="21"/>
        <v>2.5433300068781</v>
      </c>
      <c r="G509" s="6">
        <f t="shared" si="24"/>
        <v>-2.246565244161196</v>
      </c>
    </row>
    <row r="510" spans="1:7" ht="12.75">
      <c r="A510" s="6">
        <f t="shared" si="23"/>
        <v>507</v>
      </c>
      <c r="F510" s="6">
        <f t="shared" si="21"/>
        <v>1.059357168290773</v>
      </c>
      <c r="G510" s="6">
        <f t="shared" si="24"/>
        <v>-0.5637168574304346</v>
      </c>
    </row>
    <row r="511" spans="1:7" ht="12.75">
      <c r="A511" s="6">
        <f t="shared" si="23"/>
        <v>508</v>
      </c>
      <c r="F511" s="6">
        <f t="shared" si="21"/>
        <v>1.5299230998220992</v>
      </c>
      <c r="G511" s="6">
        <f t="shared" si="24"/>
        <v>-0.39802955495796616</v>
      </c>
    </row>
    <row r="512" spans="1:7" ht="12.75">
      <c r="A512" s="6">
        <f t="shared" si="23"/>
        <v>509</v>
      </c>
      <c r="F512" s="6">
        <f t="shared" si="21"/>
        <v>4.185012383707813</v>
      </c>
      <c r="G512" s="6">
        <f t="shared" si="24"/>
        <v>-0.08379864506190819</v>
      </c>
    </row>
    <row r="513" spans="1:7" ht="12.75">
      <c r="A513" s="6">
        <f t="shared" si="23"/>
        <v>510</v>
      </c>
      <c r="F513" s="6">
        <f t="shared" si="21"/>
        <v>6.4682989217032985</v>
      </c>
      <c r="G513" s="6">
        <f t="shared" si="24"/>
        <v>1.4089869746202983</v>
      </c>
    </row>
    <row r="514" spans="1:7" ht="12.75">
      <c r="A514" s="6">
        <f t="shared" si="23"/>
        <v>511</v>
      </c>
      <c r="F514" s="6">
        <f t="shared" si="21"/>
        <v>5.986698806557025</v>
      </c>
      <c r="G514" s="6">
        <f t="shared" si="24"/>
        <v>2.8843714002788663</v>
      </c>
    </row>
    <row r="515" spans="1:7" ht="12.75">
      <c r="A515" s="6">
        <f t="shared" si="23"/>
        <v>512</v>
      </c>
      <c r="F515" s="6">
        <f t="shared" si="21"/>
        <v>3.286492604676071</v>
      </c>
      <c r="G515" s="6">
        <f t="shared" si="24"/>
        <v>2.6766245410459066</v>
      </c>
    </row>
    <row r="516" spans="1:7" ht="12.75">
      <c r="A516" s="6">
        <f t="shared" si="23"/>
        <v>513</v>
      </c>
      <c r="F516" s="6">
        <f aca="true" t="shared" si="25" ref="F516:F579">(R_*SIN(a*n)+d)*COS(b*n)</f>
        <v>0.9794591227275384</v>
      </c>
      <c r="G516" s="6">
        <f t="shared" si="24"/>
        <v>1.2809093828508014</v>
      </c>
    </row>
    <row r="517" spans="1:7" ht="12.75">
      <c r="A517" s="6">
        <f aca="true" t="shared" si="26" ref="A517:A580">A516+1</f>
        <v>514</v>
      </c>
      <c r="F517" s="6">
        <f t="shared" si="25"/>
        <v>0.4799413610727089</v>
      </c>
      <c r="G517" s="6">
        <f t="shared" si="24"/>
        <v>1.0795980059662873</v>
      </c>
    </row>
    <row r="518" spans="1:7" ht="12.75">
      <c r="A518" s="6">
        <f t="shared" si="26"/>
        <v>515</v>
      </c>
      <c r="F518" s="6">
        <f t="shared" si="25"/>
        <v>0.6108290187338304</v>
      </c>
      <c r="G518" s="6">
        <f t="shared" si="24"/>
        <v>3.2855134133997286</v>
      </c>
    </row>
    <row r="519" spans="1:7" ht="12.75">
      <c r="A519" s="6">
        <f t="shared" si="26"/>
        <v>516</v>
      </c>
      <c r="F519" s="6">
        <f t="shared" si="25"/>
        <v>-0.3094021644431015</v>
      </c>
      <c r="G519" s="6">
        <f t="shared" si="24"/>
        <v>6.09944535521317</v>
      </c>
    </row>
    <row r="520" spans="1:7" ht="12.75">
      <c r="A520" s="6">
        <f t="shared" si="26"/>
        <v>517</v>
      </c>
      <c r="F520" s="6">
        <f t="shared" si="25"/>
        <v>-1.9511372262859035</v>
      </c>
      <c r="G520" s="6">
        <f t="shared" si="24"/>
        <v>6.655215903385862</v>
      </c>
    </row>
    <row r="521" spans="1:7" ht="12.75">
      <c r="A521" s="6">
        <f t="shared" si="26"/>
        <v>518</v>
      </c>
      <c r="F521" s="6">
        <f t="shared" si="25"/>
        <v>-2.5151278719425965</v>
      </c>
      <c r="G521" s="6">
        <f t="shared" si="24"/>
        <v>4.395994847827011</v>
      </c>
    </row>
    <row r="522" spans="1:7" ht="12.75">
      <c r="A522" s="6">
        <f t="shared" si="26"/>
        <v>519</v>
      </c>
      <c r="F522" s="6">
        <f t="shared" si="25"/>
        <v>-1.5166840218816766</v>
      </c>
      <c r="G522" s="6">
        <f t="shared" si="24"/>
        <v>1.6144553170603662</v>
      </c>
    </row>
    <row r="523" spans="1:7" ht="12.75">
      <c r="A523" s="6">
        <f t="shared" si="26"/>
        <v>520</v>
      </c>
      <c r="F523" s="6">
        <f t="shared" si="25"/>
        <v>-0.8408273658619565</v>
      </c>
      <c r="G523" s="6">
        <f t="shared" si="24"/>
        <v>0.553426970866462</v>
      </c>
    </row>
    <row r="524" spans="1:7" ht="12.75">
      <c r="A524" s="6">
        <f t="shared" si="26"/>
        <v>521</v>
      </c>
      <c r="F524" s="6">
        <f t="shared" si="25"/>
        <v>-2.397672583104174</v>
      </c>
      <c r="G524" s="6">
        <f t="shared" si="24"/>
        <v>0.8687399345010631</v>
      </c>
    </row>
    <row r="525" spans="1:7" ht="12.75">
      <c r="A525" s="6">
        <f t="shared" si="26"/>
        <v>522</v>
      </c>
      <c r="F525" s="6">
        <f t="shared" si="25"/>
        <v>-5.392050524948521</v>
      </c>
      <c r="G525" s="6">
        <f t="shared" si="24"/>
        <v>0.6125282480388126</v>
      </c>
    </row>
    <row r="526" spans="1:7" ht="12.75">
      <c r="A526" s="6">
        <f t="shared" si="26"/>
        <v>523</v>
      </c>
      <c r="F526" s="6">
        <f t="shared" si="25"/>
        <v>-6.9400809052300305</v>
      </c>
      <c r="G526" s="6">
        <f aca="true" t="shared" si="27" ref="G526:G589">(R_*SIN(a*n)+d)*SIN(b*n)</f>
        <v>-0.8465943909879147</v>
      </c>
    </row>
    <row r="527" spans="1:7" ht="12.75">
      <c r="A527" s="6">
        <f t="shared" si="26"/>
        <v>524</v>
      </c>
      <c r="F527" s="6">
        <f t="shared" si="25"/>
        <v>-5.442116242256167</v>
      </c>
      <c r="G527" s="6">
        <f t="shared" si="27"/>
        <v>-2.022909707363525</v>
      </c>
    </row>
    <row r="528" spans="1:7" ht="12.75">
      <c r="A528" s="6">
        <f t="shared" si="26"/>
        <v>525</v>
      </c>
      <c r="F528" s="6">
        <f t="shared" si="25"/>
        <v>-2.458920137464624</v>
      </c>
      <c r="G528" s="6">
        <f t="shared" si="27"/>
        <v>-1.6477606814967907</v>
      </c>
    </row>
    <row r="529" spans="1:7" ht="12.75">
      <c r="A529" s="6">
        <f t="shared" si="26"/>
        <v>526</v>
      </c>
      <c r="F529" s="6">
        <f t="shared" si="25"/>
        <v>-0.72628626761483</v>
      </c>
      <c r="G529" s="6">
        <f t="shared" si="27"/>
        <v>-0.7860364512812512</v>
      </c>
    </row>
    <row r="530" spans="1:7" ht="12.75">
      <c r="A530" s="6">
        <f t="shared" si="26"/>
        <v>527</v>
      </c>
      <c r="F530" s="6">
        <f t="shared" si="25"/>
        <v>-0.917191316530039</v>
      </c>
      <c r="G530" s="6">
        <f t="shared" si="27"/>
        <v>-1.6343071527122655</v>
      </c>
    </row>
    <row r="531" spans="1:7" ht="12.75">
      <c r="A531" s="6">
        <f t="shared" si="26"/>
        <v>528</v>
      </c>
      <c r="F531" s="6">
        <f t="shared" si="25"/>
        <v>-1.266459147170239</v>
      </c>
      <c r="G531" s="6">
        <f t="shared" si="27"/>
        <v>-4.456043398755111</v>
      </c>
    </row>
    <row r="532" spans="1:7" ht="12.75">
      <c r="A532" s="6">
        <f t="shared" si="26"/>
        <v>529</v>
      </c>
      <c r="F532" s="6">
        <f t="shared" si="25"/>
        <v>-0.28869959439563964</v>
      </c>
      <c r="G532" s="6">
        <f t="shared" si="27"/>
        <v>-6.803294876423371</v>
      </c>
    </row>
    <row r="533" spans="1:7" ht="12.75">
      <c r="A533" s="6">
        <f t="shared" si="26"/>
        <v>530</v>
      </c>
      <c r="F533" s="6">
        <f t="shared" si="25"/>
        <v>1.2224702054451058</v>
      </c>
      <c r="G533" s="6">
        <f t="shared" si="27"/>
        <v>-6.285575032291995</v>
      </c>
    </row>
    <row r="534" spans="1:7" ht="12.75">
      <c r="A534" s="6">
        <f t="shared" si="26"/>
        <v>531</v>
      </c>
      <c r="F534" s="6">
        <f t="shared" si="25"/>
        <v>1.5672133473477141</v>
      </c>
      <c r="G534" s="6">
        <f t="shared" si="27"/>
        <v>-3.44821087224168</v>
      </c>
    </row>
    <row r="535" spans="1:7" ht="12.75">
      <c r="A535" s="6">
        <f t="shared" si="26"/>
        <v>532</v>
      </c>
      <c r="F535" s="6">
        <f t="shared" si="25"/>
        <v>0.8394225360024212</v>
      </c>
      <c r="G535" s="6">
        <f t="shared" si="27"/>
        <v>-1.0791528498029055</v>
      </c>
    </row>
    <row r="536" spans="1:7" ht="12.75">
      <c r="A536" s="6">
        <f t="shared" si="26"/>
        <v>533</v>
      </c>
      <c r="F536" s="6">
        <f t="shared" si="25"/>
        <v>1.0672980016941855</v>
      </c>
      <c r="G536" s="6">
        <f t="shared" si="27"/>
        <v>-0.854652978492701</v>
      </c>
    </row>
    <row r="537" spans="1:7" ht="12.75">
      <c r="A537" s="6">
        <f t="shared" si="26"/>
        <v>534</v>
      </c>
      <c r="F537" s="6">
        <f t="shared" si="25"/>
        <v>3.4259901073241994</v>
      </c>
      <c r="G537" s="6">
        <f t="shared" si="27"/>
        <v>-1.615845840238709</v>
      </c>
    </row>
    <row r="538" spans="1:7" ht="12.75">
      <c r="A538" s="6">
        <f t="shared" si="26"/>
        <v>535</v>
      </c>
      <c r="F538" s="6">
        <f t="shared" si="25"/>
        <v>6.267851967128326</v>
      </c>
      <c r="G538" s="6">
        <f t="shared" si="27"/>
        <v>-1.311105638025972</v>
      </c>
    </row>
    <row r="539" spans="1:7" ht="12.75">
      <c r="A539" s="6">
        <f t="shared" si="26"/>
        <v>536</v>
      </c>
      <c r="F539" s="6">
        <f t="shared" si="25"/>
        <v>6.806597081849231</v>
      </c>
      <c r="G539" s="6">
        <f t="shared" si="27"/>
        <v>0.19263628770600094</v>
      </c>
    </row>
    <row r="540" spans="1:7" ht="12.75">
      <c r="A540" s="6">
        <f t="shared" si="26"/>
        <v>537</v>
      </c>
      <c r="F540" s="6">
        <f t="shared" si="25"/>
        <v>4.473220045070423</v>
      </c>
      <c r="G540" s="6">
        <f t="shared" si="27"/>
        <v>1.2033648342223098</v>
      </c>
    </row>
    <row r="541" spans="1:7" ht="12.75">
      <c r="A541" s="6">
        <f t="shared" si="26"/>
        <v>538</v>
      </c>
      <c r="F541" s="6">
        <f t="shared" si="25"/>
        <v>1.6469227074390687</v>
      </c>
      <c r="G541" s="6">
        <f t="shared" si="27"/>
        <v>0.8939395761010305</v>
      </c>
    </row>
    <row r="542" spans="1:7" ht="12.75">
      <c r="A542" s="6">
        <f t="shared" si="26"/>
        <v>539</v>
      </c>
      <c r="F542" s="6">
        <f t="shared" si="25"/>
        <v>0.7962534472379716</v>
      </c>
      <c r="G542" s="6">
        <f t="shared" si="27"/>
        <v>0.7151576155814043</v>
      </c>
    </row>
    <row r="543" spans="1:7" ht="12.75">
      <c r="A543" s="6">
        <f t="shared" si="26"/>
        <v>540</v>
      </c>
      <c r="F543" s="6">
        <f t="shared" si="25"/>
        <v>1.6824500177322665</v>
      </c>
      <c r="G543" s="6">
        <f t="shared" si="27"/>
        <v>2.4356255880313356</v>
      </c>
    </row>
    <row r="544" spans="1:7" ht="12.75">
      <c r="A544" s="6">
        <f t="shared" si="26"/>
        <v>541</v>
      </c>
      <c r="F544" s="6">
        <f t="shared" si="25"/>
        <v>2.099604650837761</v>
      </c>
      <c r="G544" s="6">
        <f t="shared" si="27"/>
        <v>5.413221656167432</v>
      </c>
    </row>
    <row r="545" spans="1:7" ht="12.75">
      <c r="A545" s="6">
        <f t="shared" si="26"/>
        <v>542</v>
      </c>
      <c r="F545" s="6">
        <f t="shared" si="25"/>
        <v>0.9444699455401262</v>
      </c>
      <c r="G545" s="6">
        <f t="shared" si="27"/>
        <v>6.92741917771481</v>
      </c>
    </row>
    <row r="546" spans="1:7" ht="12.75">
      <c r="A546" s="6">
        <f t="shared" si="26"/>
        <v>543</v>
      </c>
      <c r="F546" s="6">
        <f t="shared" si="25"/>
        <v>-0.5363321906101113</v>
      </c>
      <c r="G546" s="6">
        <f t="shared" si="27"/>
        <v>5.39992196811072</v>
      </c>
    </row>
    <row r="547" spans="1:7" ht="12.75">
      <c r="A547" s="6">
        <f t="shared" si="26"/>
        <v>544</v>
      </c>
      <c r="F547" s="6">
        <f t="shared" si="25"/>
        <v>-0.8347313073367835</v>
      </c>
      <c r="G547" s="6">
        <f t="shared" si="27"/>
        <v>2.40947197434727</v>
      </c>
    </row>
    <row r="548" spans="1:7" ht="12.75">
      <c r="A548" s="6">
        <f t="shared" si="26"/>
        <v>545</v>
      </c>
      <c r="F548" s="6">
        <f t="shared" si="25"/>
        <v>-0.5414934628513967</v>
      </c>
      <c r="G548" s="6">
        <f t="shared" si="27"/>
        <v>0.8485403214383698</v>
      </c>
    </row>
    <row r="549" spans="1:7" ht="12.75">
      <c r="A549" s="6">
        <f t="shared" si="26"/>
        <v>546</v>
      </c>
      <c r="F549" s="6">
        <f t="shared" si="25"/>
        <v>-1.5930425406726394</v>
      </c>
      <c r="G549" s="6">
        <f t="shared" si="27"/>
        <v>1.5394732842941758</v>
      </c>
    </row>
    <row r="550" spans="1:7" ht="12.75">
      <c r="A550" s="6">
        <f t="shared" si="26"/>
        <v>547</v>
      </c>
      <c r="F550" s="6">
        <f t="shared" si="25"/>
        <v>-4.360272965532387</v>
      </c>
      <c r="G550" s="6">
        <f t="shared" si="27"/>
        <v>2.57705797382871</v>
      </c>
    </row>
    <row r="551" spans="1:7" ht="12.75">
      <c r="A551" s="6">
        <f t="shared" si="26"/>
        <v>548</v>
      </c>
      <c r="F551" s="6">
        <f t="shared" si="25"/>
        <v>-6.627065117231285</v>
      </c>
      <c r="G551" s="6">
        <f t="shared" si="27"/>
        <v>2.044900997449314</v>
      </c>
    </row>
    <row r="552" spans="1:7" ht="12.75">
      <c r="A552" s="6">
        <f t="shared" si="26"/>
        <v>549</v>
      </c>
      <c r="F552" s="6">
        <f t="shared" si="25"/>
        <v>-6.094277611374341</v>
      </c>
      <c r="G552" s="6">
        <f t="shared" si="27"/>
        <v>0.3954555045177285</v>
      </c>
    </row>
    <row r="553" spans="1:7" ht="12.75">
      <c r="A553" s="6">
        <f t="shared" si="26"/>
        <v>550</v>
      </c>
      <c r="F553" s="6">
        <f t="shared" si="25"/>
        <v>-3.293547350076903</v>
      </c>
      <c r="G553" s="6">
        <f t="shared" si="27"/>
        <v>-0.5643468234126366</v>
      </c>
    </row>
    <row r="554" spans="1:7" ht="12.75">
      <c r="A554" s="6">
        <f t="shared" si="26"/>
        <v>551</v>
      </c>
      <c r="F554" s="6">
        <f t="shared" si="25"/>
        <v>-1.0861796281216363</v>
      </c>
      <c r="G554" s="6">
        <f t="shared" si="27"/>
        <v>-0.464617946729943</v>
      </c>
    </row>
    <row r="555" spans="1:7" ht="12.75">
      <c r="A555" s="6">
        <f t="shared" si="26"/>
        <v>552</v>
      </c>
      <c r="F555" s="6">
        <f t="shared" si="25"/>
        <v>-1.294739212357219</v>
      </c>
      <c r="G555" s="6">
        <f t="shared" si="27"/>
        <v>-0.9613788125510818</v>
      </c>
    </row>
    <row r="556" spans="1:7" ht="12.75">
      <c r="A556" s="6">
        <f t="shared" si="26"/>
        <v>553</v>
      </c>
      <c r="F556" s="6">
        <f t="shared" si="25"/>
        <v>-2.722922055398166</v>
      </c>
      <c r="G556" s="6">
        <f t="shared" si="27"/>
        <v>-3.2485905666909756</v>
      </c>
    </row>
    <row r="557" spans="1:7" ht="12.75">
      <c r="A557" s="6">
        <f t="shared" si="26"/>
        <v>554</v>
      </c>
      <c r="F557" s="6">
        <f t="shared" si="25"/>
        <v>-2.9686463914649024</v>
      </c>
      <c r="G557" s="6">
        <f t="shared" si="27"/>
        <v>-5.945502518646853</v>
      </c>
    </row>
    <row r="558" spans="1:7" ht="12.75">
      <c r="A558" s="6">
        <f t="shared" si="26"/>
        <v>555</v>
      </c>
      <c r="F558" s="6">
        <f t="shared" si="25"/>
        <v>-1.500119867468601</v>
      </c>
      <c r="G558" s="6">
        <f t="shared" si="27"/>
        <v>-6.44763721914717</v>
      </c>
    </row>
    <row r="559" spans="1:7" ht="12.75">
      <c r="A559" s="6">
        <f t="shared" si="26"/>
        <v>556</v>
      </c>
      <c r="F559" s="6">
        <f t="shared" si="25"/>
        <v>0.02471519026723098</v>
      </c>
      <c r="G559" s="6">
        <f t="shared" si="27"/>
        <v>-4.185507522096199</v>
      </c>
    </row>
    <row r="560" spans="1:7" ht="12.75">
      <c r="A560" s="6">
        <f t="shared" si="26"/>
        <v>557</v>
      </c>
      <c r="F560" s="6">
        <f t="shared" si="25"/>
        <v>0.37635608433061446</v>
      </c>
      <c r="G560" s="6">
        <f t="shared" si="27"/>
        <v>-1.5352332377231226</v>
      </c>
    </row>
    <row r="561" spans="1:7" ht="12.75">
      <c r="A561" s="6">
        <f t="shared" si="26"/>
        <v>558</v>
      </c>
      <c r="F561" s="6">
        <f t="shared" si="25"/>
        <v>0.5487518900660838</v>
      </c>
      <c r="G561" s="6">
        <f t="shared" si="27"/>
        <v>-1.0672953989072558</v>
      </c>
    </row>
    <row r="562" spans="1:7" ht="12.75">
      <c r="A562" s="6">
        <f t="shared" si="26"/>
        <v>559</v>
      </c>
      <c r="F562" s="6">
        <f t="shared" si="25"/>
        <v>2.2106141404384814</v>
      </c>
      <c r="G562" s="6">
        <f t="shared" si="27"/>
        <v>-2.5749895904940754</v>
      </c>
    </row>
    <row r="563" spans="1:7" ht="12.75">
      <c r="A563" s="6">
        <f t="shared" si="26"/>
        <v>560</v>
      </c>
      <c r="F563" s="6">
        <f t="shared" si="25"/>
        <v>4.976361091676178</v>
      </c>
      <c r="G563" s="6">
        <f t="shared" si="27"/>
        <v>-3.6046988200573815</v>
      </c>
    </row>
    <row r="564" spans="1:7" ht="12.75">
      <c r="A564" s="6">
        <f t="shared" si="26"/>
        <v>561</v>
      </c>
      <c r="F564" s="6">
        <f t="shared" si="25"/>
        <v>6.397669366314662</v>
      </c>
      <c r="G564" s="6">
        <f t="shared" si="27"/>
        <v>-2.6476959156798765</v>
      </c>
    </row>
    <row r="565" spans="1:7" ht="12.75">
      <c r="A565" s="6">
        <f t="shared" si="26"/>
        <v>562</v>
      </c>
      <c r="F565" s="6">
        <f t="shared" si="25"/>
        <v>4.952450605556185</v>
      </c>
      <c r="G565" s="6">
        <f t="shared" si="27"/>
        <v>-0.788512993793421</v>
      </c>
    </row>
    <row r="566" spans="1:7" ht="12.75">
      <c r="A566" s="6">
        <f t="shared" si="26"/>
        <v>563</v>
      </c>
      <c r="F566" s="6">
        <f t="shared" si="25"/>
        <v>2.1663518851659496</v>
      </c>
      <c r="G566" s="6">
        <f t="shared" si="27"/>
        <v>0.1662865070111098</v>
      </c>
    </row>
    <row r="567" spans="1:7" ht="12.75">
      <c r="A567" s="6">
        <f t="shared" si="26"/>
        <v>564</v>
      </c>
      <c r="F567" s="6">
        <f t="shared" si="25"/>
        <v>0.9620932605106489</v>
      </c>
      <c r="G567" s="6">
        <f t="shared" si="27"/>
        <v>0.3093613158500911</v>
      </c>
    </row>
    <row r="568" spans="1:7" ht="12.75">
      <c r="A568" s="6">
        <f t="shared" si="26"/>
        <v>565</v>
      </c>
      <c r="F568" s="6">
        <f t="shared" si="25"/>
        <v>2.2198812107114034</v>
      </c>
      <c r="G568" s="6">
        <f t="shared" si="27"/>
        <v>1.347643733345446</v>
      </c>
    </row>
    <row r="569" spans="1:7" ht="12.75">
      <c r="A569" s="6">
        <f t="shared" si="26"/>
        <v>566</v>
      </c>
      <c r="F569" s="6">
        <f t="shared" si="25"/>
        <v>3.8905700069898206</v>
      </c>
      <c r="G569" s="6">
        <f t="shared" si="27"/>
        <v>3.8496269695307985</v>
      </c>
    </row>
    <row r="570" spans="1:7" ht="12.75">
      <c r="A570" s="6">
        <f t="shared" si="26"/>
        <v>567</v>
      </c>
      <c r="F570" s="6">
        <f t="shared" si="25"/>
        <v>3.6930517222986987</v>
      </c>
      <c r="G570" s="6">
        <f t="shared" si="27"/>
        <v>5.940710748549799</v>
      </c>
    </row>
    <row r="571" spans="1:7" ht="12.75">
      <c r="A571" s="6">
        <f t="shared" si="26"/>
        <v>568</v>
      </c>
      <c r="F571" s="6">
        <f t="shared" si="25"/>
        <v>1.8221528626228258</v>
      </c>
      <c r="G571" s="6">
        <f t="shared" si="27"/>
        <v>5.46760269315259</v>
      </c>
    </row>
    <row r="572" spans="1:7" ht="12.75">
      <c r="A572" s="6">
        <f t="shared" si="26"/>
        <v>569</v>
      </c>
      <c r="F572" s="6">
        <f t="shared" si="25"/>
        <v>0.25342274585870794</v>
      </c>
      <c r="G572" s="6">
        <f t="shared" si="27"/>
        <v>2.899262702090667</v>
      </c>
    </row>
    <row r="573" spans="1:7" ht="12.75">
      <c r="A573" s="6">
        <f t="shared" si="26"/>
        <v>570</v>
      </c>
      <c r="F573" s="6">
        <f t="shared" si="25"/>
        <v>-0.15547601680647352</v>
      </c>
      <c r="G573" s="6">
        <f t="shared" si="27"/>
        <v>1.0477727359767728</v>
      </c>
    </row>
    <row r="574" spans="1:7" ht="12.75">
      <c r="A574" s="6">
        <f t="shared" si="26"/>
        <v>571</v>
      </c>
      <c r="F574" s="6">
        <f t="shared" si="25"/>
        <v>-0.7123753801791789</v>
      </c>
      <c r="G574" s="6">
        <f t="shared" si="27"/>
        <v>1.7742160651997896</v>
      </c>
    </row>
    <row r="575" spans="1:7" ht="12.75">
      <c r="A575" s="6">
        <f t="shared" si="26"/>
        <v>572</v>
      </c>
      <c r="F575" s="6">
        <f t="shared" si="25"/>
        <v>-2.7076840603032455</v>
      </c>
      <c r="G575" s="6">
        <f t="shared" si="27"/>
        <v>3.8224889189461067</v>
      </c>
    </row>
    <row r="576" spans="1:7" ht="12.75">
      <c r="A576" s="6">
        <f t="shared" si="26"/>
        <v>573</v>
      </c>
      <c r="F576" s="6">
        <f t="shared" si="25"/>
        <v>-5.133103213231839</v>
      </c>
      <c r="G576" s="6">
        <f t="shared" si="27"/>
        <v>4.501935697132673</v>
      </c>
    </row>
    <row r="577" spans="1:7" ht="12.75">
      <c r="A577" s="6">
        <f t="shared" si="26"/>
        <v>574</v>
      </c>
      <c r="F577" s="6">
        <f t="shared" si="25"/>
        <v>-5.6349925546468445</v>
      </c>
      <c r="G577" s="6">
        <f t="shared" si="27"/>
        <v>2.973029763342843</v>
      </c>
    </row>
    <row r="578" spans="1:7" ht="12.75">
      <c r="A578" s="6">
        <f t="shared" si="26"/>
        <v>575</v>
      </c>
      <c r="F578" s="6">
        <f t="shared" si="25"/>
        <v>-3.6176995287185143</v>
      </c>
      <c r="G578" s="6">
        <f t="shared" si="27"/>
        <v>0.9275436192057354</v>
      </c>
    </row>
    <row r="579" spans="1:7" ht="12.75">
      <c r="A579" s="6">
        <f t="shared" si="26"/>
        <v>576</v>
      </c>
      <c r="F579" s="6">
        <f t="shared" si="25"/>
        <v>-1.341959321462052</v>
      </c>
      <c r="G579" s="6">
        <f t="shared" si="27"/>
        <v>0.02212300133562281</v>
      </c>
    </row>
    <row r="580" spans="1:7" ht="12.75">
      <c r="A580" s="6">
        <f t="shared" si="26"/>
        <v>577</v>
      </c>
      <c r="F580" s="6">
        <f aca="true" t="shared" si="28" ref="F580:F632">(R_*SIN(a*n)+d)*COS(b*n)</f>
        <v>-1.360213317338949</v>
      </c>
      <c r="G580" s="6">
        <f t="shared" si="27"/>
        <v>-0.3013376075172376</v>
      </c>
    </row>
    <row r="581" spans="1:7" ht="12.75">
      <c r="A581" s="6">
        <f aca="true" t="shared" si="29" ref="A581:A630">A580+1</f>
        <v>578</v>
      </c>
      <c r="F581" s="6">
        <f t="shared" si="28"/>
        <v>-3.454339975661123</v>
      </c>
      <c r="G581" s="6">
        <f t="shared" si="27"/>
        <v>-1.6793681683561104</v>
      </c>
    </row>
    <row r="582" spans="1:7" ht="12.75">
      <c r="A582" s="6">
        <f t="shared" si="29"/>
        <v>579</v>
      </c>
      <c r="F582" s="6">
        <f t="shared" si="28"/>
        <v>-4.975104148315662</v>
      </c>
      <c r="G582" s="6">
        <f t="shared" si="27"/>
        <v>-4.08123514774617</v>
      </c>
    </row>
    <row r="583" spans="1:7" ht="12.75">
      <c r="A583" s="6">
        <f t="shared" si="29"/>
        <v>580</v>
      </c>
      <c r="F583" s="6">
        <f t="shared" si="28"/>
        <v>-4.105477076389703</v>
      </c>
      <c r="G583" s="6">
        <f t="shared" si="27"/>
        <v>-5.408564712862031</v>
      </c>
    </row>
    <row r="584" spans="1:7" ht="12.75">
      <c r="A584" s="6">
        <f t="shared" si="29"/>
        <v>581</v>
      </c>
      <c r="F584" s="6">
        <f t="shared" si="28"/>
        <v>-1.8457873885622351</v>
      </c>
      <c r="G584" s="6">
        <f t="shared" si="27"/>
        <v>-4.19186024911998</v>
      </c>
    </row>
    <row r="585" spans="1:7" ht="12.75">
      <c r="A585" s="6">
        <f t="shared" si="29"/>
        <v>582</v>
      </c>
      <c r="F585" s="6">
        <f t="shared" si="28"/>
        <v>-0.329341387323146</v>
      </c>
      <c r="G585" s="6">
        <f t="shared" si="27"/>
        <v>-1.8069939806210766</v>
      </c>
    </row>
    <row r="586" spans="1:7" ht="12.75">
      <c r="A586" s="6">
        <f t="shared" si="29"/>
        <v>583</v>
      </c>
      <c r="F586" s="6">
        <f t="shared" si="28"/>
        <v>0.05864506200870697</v>
      </c>
      <c r="G586" s="6">
        <f t="shared" si="27"/>
        <v>-1.0805615848789973</v>
      </c>
    </row>
    <row r="587" spans="1:7" ht="12.75">
      <c r="A587" s="6">
        <f t="shared" si="29"/>
        <v>584</v>
      </c>
      <c r="F587" s="6">
        <f t="shared" si="28"/>
        <v>0.8570787768568111</v>
      </c>
      <c r="G587" s="6">
        <f t="shared" si="27"/>
        <v>-2.885603841818508</v>
      </c>
    </row>
    <row r="588" spans="1:7" ht="12.75">
      <c r="A588" s="6">
        <f t="shared" si="29"/>
        <v>585</v>
      </c>
      <c r="F588" s="6">
        <f t="shared" si="28"/>
        <v>2.9222111268068645</v>
      </c>
      <c r="G588" s="6">
        <f t="shared" si="27"/>
        <v>-5.065853544268252</v>
      </c>
    </row>
    <row r="589" spans="1:7" ht="12.75">
      <c r="A589" s="6">
        <f t="shared" si="29"/>
        <v>586</v>
      </c>
      <c r="F589" s="6">
        <f t="shared" si="28"/>
        <v>4.801962909007223</v>
      </c>
      <c r="G589" s="6">
        <f t="shared" si="27"/>
        <v>-5.075424960163552</v>
      </c>
    </row>
    <row r="590" spans="1:7" ht="12.75">
      <c r="A590" s="6">
        <f t="shared" si="29"/>
        <v>587</v>
      </c>
      <c r="F590" s="6">
        <f t="shared" si="28"/>
        <v>4.503983868810741</v>
      </c>
      <c r="G590" s="6">
        <f aca="true" t="shared" si="30" ref="G590:G633">(R_*SIN(a*n)+d)*SIN(b*n)</f>
        <v>-2.9417148181003356</v>
      </c>
    </row>
    <row r="591" spans="1:7" ht="12.75">
      <c r="A591" s="6">
        <f t="shared" si="29"/>
        <v>588</v>
      </c>
      <c r="F591" s="6">
        <f t="shared" si="28"/>
        <v>2.35695490629855</v>
      </c>
      <c r="G591" s="6">
        <f t="shared" si="30"/>
        <v>-0.8445686169573926</v>
      </c>
    </row>
    <row r="592" spans="1:7" ht="12.75">
      <c r="A592" s="6">
        <f t="shared" si="29"/>
        <v>589</v>
      </c>
      <c r="F592" s="6">
        <f t="shared" si="28"/>
        <v>0.9975267369849361</v>
      </c>
      <c r="G592" s="6">
        <f t="shared" si="30"/>
        <v>-0.10974533764262417</v>
      </c>
    </row>
    <row r="593" spans="1:7" ht="12.75">
      <c r="A593" s="6">
        <f t="shared" si="29"/>
        <v>590</v>
      </c>
      <c r="F593" s="6">
        <f t="shared" si="28"/>
        <v>2.2407151981870683</v>
      </c>
      <c r="G593" s="6">
        <f t="shared" si="30"/>
        <v>0.2813826676021357</v>
      </c>
    </row>
    <row r="594" spans="1:7" ht="12.75">
      <c r="A594" s="6">
        <f t="shared" si="29"/>
        <v>591</v>
      </c>
      <c r="F594" s="6">
        <f t="shared" si="28"/>
        <v>4.787570541625997</v>
      </c>
      <c r="G594" s="6">
        <f t="shared" si="30"/>
        <v>1.7989034046366243</v>
      </c>
    </row>
    <row r="595" spans="1:7" ht="12.75">
      <c r="A595" s="6">
        <f t="shared" si="29"/>
        <v>592</v>
      </c>
      <c r="F595" s="6">
        <f t="shared" si="28"/>
        <v>5.756417697369499</v>
      </c>
      <c r="G595" s="6">
        <f t="shared" si="30"/>
        <v>3.8870365361234986</v>
      </c>
    </row>
    <row r="596" spans="1:7" ht="12.75">
      <c r="A596" s="6">
        <f t="shared" si="29"/>
        <v>593</v>
      </c>
      <c r="F596" s="6">
        <f t="shared" si="28"/>
        <v>4.102852300787103</v>
      </c>
      <c r="G596" s="6">
        <f t="shared" si="30"/>
        <v>4.4720144371364094</v>
      </c>
    </row>
    <row r="597" spans="1:7" ht="12.75">
      <c r="A597" s="6">
        <f t="shared" si="29"/>
        <v>594</v>
      </c>
      <c r="F597" s="6">
        <f t="shared" si="28"/>
        <v>1.599914673754353</v>
      </c>
      <c r="G597" s="6">
        <f t="shared" si="30"/>
        <v>2.874599254642691</v>
      </c>
    </row>
    <row r="598" spans="1:7" ht="12.75">
      <c r="A598" s="6">
        <f t="shared" si="29"/>
        <v>595</v>
      </c>
      <c r="F598" s="6">
        <f t="shared" si="28"/>
        <v>0.31415912155436015</v>
      </c>
      <c r="G598" s="6">
        <f t="shared" si="30"/>
        <v>1.1204243099849325</v>
      </c>
    </row>
    <row r="599" spans="1:7" ht="12.75">
      <c r="A599" s="6">
        <f t="shared" si="29"/>
        <v>596</v>
      </c>
      <c r="F599" s="6">
        <f t="shared" si="28"/>
        <v>0.06393676188004126</v>
      </c>
      <c r="G599" s="6">
        <f t="shared" si="30"/>
        <v>1.6439280224303003</v>
      </c>
    </row>
    <row r="600" spans="1:7" ht="12.75">
      <c r="A600" s="6">
        <f t="shared" si="29"/>
        <v>597</v>
      </c>
      <c r="F600" s="6">
        <f t="shared" si="28"/>
        <v>-0.8342322157356918</v>
      </c>
      <c r="G600" s="6">
        <f t="shared" si="30"/>
        <v>4.209865357399951</v>
      </c>
    </row>
    <row r="601" spans="1:7" ht="12.75">
      <c r="A601" s="6">
        <f t="shared" si="29"/>
        <v>598</v>
      </c>
      <c r="F601" s="6">
        <f t="shared" si="28"/>
        <v>-2.7813265796120277</v>
      </c>
      <c r="G601" s="6">
        <f t="shared" si="30"/>
        <v>6.062511577364055</v>
      </c>
    </row>
    <row r="602" spans="1:7" ht="12.75">
      <c r="A602" s="6">
        <f t="shared" si="29"/>
        <v>599</v>
      </c>
      <c r="F602" s="6">
        <f t="shared" si="28"/>
        <v>-4.0666824774235</v>
      </c>
      <c r="G602" s="6">
        <f t="shared" si="30"/>
        <v>5.190103329317909</v>
      </c>
    </row>
    <row r="603" spans="1:7" ht="12.75">
      <c r="A603" s="6">
        <f t="shared" si="29"/>
        <v>600</v>
      </c>
      <c r="F603" s="6">
        <f t="shared" si="28"/>
        <v>-3.234891498554203</v>
      </c>
      <c r="G603" s="6">
        <f t="shared" si="30"/>
        <v>2.571657938220417</v>
      </c>
    </row>
    <row r="604" spans="1:7" ht="12.75">
      <c r="A604" s="6">
        <f t="shared" si="29"/>
        <v>601</v>
      </c>
      <c r="F604" s="6">
        <f t="shared" si="28"/>
        <v>-1.403927293716741</v>
      </c>
      <c r="G604" s="6">
        <f t="shared" si="30"/>
        <v>0.6560933774498534</v>
      </c>
    </row>
    <row r="605" spans="1:7" ht="12.75">
      <c r="A605" s="6">
        <f t="shared" si="29"/>
        <v>602</v>
      </c>
      <c r="F605" s="6">
        <f t="shared" si="28"/>
        <v>-1.1946503015697412</v>
      </c>
      <c r="G605" s="6">
        <f t="shared" si="30"/>
        <v>0.24548946464594504</v>
      </c>
    </row>
    <row r="606" spans="1:7" ht="12.75">
      <c r="A606" s="6">
        <f t="shared" si="29"/>
        <v>603</v>
      </c>
      <c r="F606" s="6">
        <f t="shared" si="28"/>
        <v>-3.444087030981837</v>
      </c>
      <c r="G606" s="6">
        <f t="shared" si="30"/>
        <v>-0.10966435621308636</v>
      </c>
    </row>
    <row r="607" spans="1:7" ht="12.75">
      <c r="A607" s="6">
        <f t="shared" si="29"/>
        <v>604</v>
      </c>
      <c r="F607" s="6">
        <f t="shared" si="28"/>
        <v>-5.963609638648683</v>
      </c>
      <c r="G607" s="6">
        <f t="shared" si="30"/>
        <v>-1.6269422189317104</v>
      </c>
    </row>
    <row r="608" spans="1:7" ht="12.75">
      <c r="A608" s="6">
        <f t="shared" si="29"/>
        <v>605</v>
      </c>
      <c r="F608" s="6">
        <f t="shared" si="28"/>
        <v>-6.062712205543279</v>
      </c>
      <c r="G608" s="6">
        <f t="shared" si="30"/>
        <v>-3.3186162239409502</v>
      </c>
    </row>
    <row r="609" spans="1:7" ht="12.75">
      <c r="A609" s="6">
        <f t="shared" si="29"/>
        <v>606</v>
      </c>
      <c r="F609" s="6">
        <f t="shared" si="28"/>
        <v>-3.6818633214246</v>
      </c>
      <c r="G609" s="6">
        <f t="shared" si="30"/>
        <v>-3.330478700142656</v>
      </c>
    </row>
    <row r="610" spans="1:7" ht="12.75">
      <c r="A610" s="6">
        <f t="shared" si="29"/>
        <v>607</v>
      </c>
      <c r="F610" s="6">
        <f t="shared" si="28"/>
        <v>-1.2048903693372008</v>
      </c>
      <c r="G610" s="6">
        <f t="shared" si="30"/>
        <v>-1.757538790036126</v>
      </c>
    </row>
    <row r="611" spans="1:7" ht="12.75">
      <c r="A611" s="6">
        <f t="shared" si="29"/>
        <v>608</v>
      </c>
      <c r="F611" s="6">
        <f t="shared" si="28"/>
        <v>-0.3638856397732457</v>
      </c>
      <c r="G611" s="6">
        <f t="shared" si="30"/>
        <v>-0.9481058381216009</v>
      </c>
    </row>
    <row r="612" spans="1:7" ht="12.75">
      <c r="A612" s="6">
        <f t="shared" si="29"/>
        <v>609</v>
      </c>
      <c r="F612" s="6">
        <f t="shared" si="28"/>
        <v>-0.34791661299645443</v>
      </c>
      <c r="G612" s="6">
        <f t="shared" si="30"/>
        <v>-2.621094064321901</v>
      </c>
    </row>
    <row r="613" spans="1:7" ht="12.75">
      <c r="A613" s="6">
        <f t="shared" si="29"/>
        <v>610</v>
      </c>
      <c r="F613" s="6">
        <f t="shared" si="28"/>
        <v>0.5649214416299289</v>
      </c>
      <c r="G613" s="6">
        <f t="shared" si="30"/>
        <v>-5.490265582972354</v>
      </c>
    </row>
    <row r="614" spans="1:7" ht="12.75">
      <c r="A614" s="6">
        <f t="shared" si="29"/>
        <v>611</v>
      </c>
      <c r="F614" s="6">
        <f t="shared" si="28"/>
        <v>2.3140431665379966</v>
      </c>
      <c r="G614" s="6">
        <f t="shared" si="30"/>
        <v>-6.6039380404604895</v>
      </c>
    </row>
    <row r="615" spans="1:7" ht="12.75">
      <c r="A615" s="6">
        <f t="shared" si="29"/>
        <v>612</v>
      </c>
      <c r="F615" s="6">
        <f t="shared" si="28"/>
        <v>3.0940787968049674</v>
      </c>
      <c r="G615" s="6">
        <f t="shared" si="30"/>
        <v>-4.810929953129162</v>
      </c>
    </row>
    <row r="616" spans="1:7" ht="12.75">
      <c r="A616" s="6">
        <f t="shared" si="29"/>
        <v>613</v>
      </c>
      <c r="F616" s="6">
        <f t="shared" si="28"/>
        <v>2.064353121835644</v>
      </c>
      <c r="G616" s="6">
        <f t="shared" si="30"/>
        <v>-1.9808637767957171</v>
      </c>
    </row>
    <row r="617" spans="1:7" ht="12.75">
      <c r="A617" s="6">
        <f t="shared" si="29"/>
        <v>614</v>
      </c>
      <c r="F617" s="6">
        <f t="shared" si="28"/>
        <v>0.9051217139138267</v>
      </c>
      <c r="G617" s="6">
        <f t="shared" si="30"/>
        <v>-0.5306448911855064</v>
      </c>
    </row>
    <row r="618" spans="1:7" ht="12.75">
      <c r="A618" s="6">
        <f t="shared" si="29"/>
        <v>615</v>
      </c>
      <c r="F618" s="6">
        <f t="shared" si="28"/>
        <v>1.865663448410493</v>
      </c>
      <c r="G618" s="6">
        <f t="shared" si="30"/>
        <v>-0.5684654941211319</v>
      </c>
    </row>
    <row r="619" spans="1:7" ht="12.75">
      <c r="A619" s="6">
        <f t="shared" si="29"/>
        <v>616</v>
      </c>
      <c r="F619" s="6">
        <f t="shared" si="28"/>
        <v>4.727047005258013</v>
      </c>
      <c r="G619" s="6">
        <f t="shared" si="30"/>
        <v>-0.2899514855350363</v>
      </c>
    </row>
    <row r="620" spans="1:7" ht="12.75">
      <c r="A620" s="6">
        <f t="shared" si="29"/>
        <v>617</v>
      </c>
      <c r="F620" s="6">
        <f t="shared" si="28"/>
        <v>6.742447940527341</v>
      </c>
      <c r="G620" s="6">
        <f t="shared" si="30"/>
        <v>1.1798746633950843</v>
      </c>
    </row>
    <row r="621" spans="1:7" ht="12.75">
      <c r="A621" s="6">
        <f t="shared" si="29"/>
        <v>618</v>
      </c>
      <c r="F621" s="6">
        <f t="shared" si="28"/>
        <v>5.818673293794678</v>
      </c>
      <c r="G621" s="6">
        <f t="shared" si="30"/>
        <v>2.513343708939829</v>
      </c>
    </row>
    <row r="622" spans="1:7" ht="12.75">
      <c r="A622" s="6">
        <f t="shared" si="29"/>
        <v>619</v>
      </c>
      <c r="F622" s="6">
        <f t="shared" si="28"/>
        <v>2.9482742396093795</v>
      </c>
      <c r="G622" s="6">
        <f t="shared" si="30"/>
        <v>2.205392148085471</v>
      </c>
    </row>
    <row r="623" spans="1:7" ht="12.75">
      <c r="A623" s="6">
        <f t="shared" si="29"/>
        <v>620</v>
      </c>
      <c r="F623" s="6">
        <f t="shared" si="28"/>
        <v>0.8430290168985032</v>
      </c>
      <c r="G623" s="6">
        <f t="shared" si="30"/>
        <v>1.0130344781122549</v>
      </c>
    </row>
    <row r="624" spans="1:7" ht="12.75">
      <c r="A624" s="6">
        <f t="shared" si="29"/>
        <v>621</v>
      </c>
      <c r="F624" s="6">
        <f t="shared" si="28"/>
        <v>0.6297929257138352</v>
      </c>
      <c r="G624" s="6">
        <f t="shared" si="30"/>
        <v>1.2725689047697992</v>
      </c>
    </row>
    <row r="625" spans="1:7" ht="12.75">
      <c r="A625" s="6">
        <f t="shared" si="29"/>
        <v>622</v>
      </c>
      <c r="F625" s="6">
        <f t="shared" si="28"/>
        <v>0.8689946606180903</v>
      </c>
      <c r="G625" s="6">
        <f t="shared" si="30"/>
        <v>3.7957837186819745</v>
      </c>
    </row>
    <row r="626" spans="1:7" ht="12.75">
      <c r="A626" s="6">
        <f t="shared" si="29"/>
        <v>623</v>
      </c>
      <c r="F626" s="6">
        <f t="shared" si="28"/>
        <v>-0.061044344001226845</v>
      </c>
      <c r="G626" s="6">
        <f t="shared" si="30"/>
        <v>6.465268373417796</v>
      </c>
    </row>
    <row r="627" spans="1:7" ht="12.75">
      <c r="A627" s="6">
        <f t="shared" si="29"/>
        <v>624</v>
      </c>
      <c r="F627" s="6">
        <f t="shared" si="28"/>
        <v>-1.6352279554722722</v>
      </c>
      <c r="G627" s="6">
        <f t="shared" si="30"/>
        <v>6.569860883366579</v>
      </c>
    </row>
    <row r="628" spans="1:7" ht="12.75">
      <c r="A628" s="6">
        <f t="shared" si="29"/>
        <v>625</v>
      </c>
      <c r="F628" s="6">
        <f t="shared" si="28"/>
        <v>-2.084697056471132</v>
      </c>
      <c r="G628" s="6">
        <f t="shared" si="30"/>
        <v>4.019609966834384</v>
      </c>
    </row>
    <row r="629" spans="1:7" ht="12.75">
      <c r="A629" s="6">
        <f t="shared" si="29"/>
        <v>626</v>
      </c>
      <c r="F629" s="6">
        <f t="shared" si="28"/>
        <v>-1.1775113278530573</v>
      </c>
      <c r="G629" s="6">
        <f t="shared" si="30"/>
        <v>1.3618255940036874</v>
      </c>
    </row>
    <row r="630" spans="1:7" ht="12.75">
      <c r="A630" s="6">
        <f t="shared" si="29"/>
        <v>627</v>
      </c>
      <c r="F630" s="6">
        <f t="shared" si="28"/>
        <v>-0.8890183437554829</v>
      </c>
      <c r="G630" s="6">
        <f t="shared" si="30"/>
        <v>0.6391914665973564</v>
      </c>
    </row>
    <row r="631" spans="1:7" ht="12.75">
      <c r="A631" s="6">
        <f>A630+1</f>
        <v>628</v>
      </c>
      <c r="F631" s="6">
        <f t="shared" si="28"/>
        <v>-2.832001439532447</v>
      </c>
      <c r="G631" s="6">
        <f t="shared" si="30"/>
        <v>1.1603184243833142</v>
      </c>
    </row>
    <row r="632" spans="1:7" ht="12.75">
      <c r="A632" s="6">
        <f>A631+1</f>
        <v>629</v>
      </c>
      <c r="F632" s="6">
        <f t="shared" si="28"/>
        <v>-5.819780238549652</v>
      </c>
      <c r="G632" s="6">
        <f t="shared" si="30"/>
        <v>0.9055133901992926</v>
      </c>
    </row>
    <row r="633" spans="1:7" ht="12.75">
      <c r="A633" s="6">
        <f>A632+1</f>
        <v>630</v>
      </c>
      <c r="F633" s="6">
        <f>(R_*SIN(a*n)+d)*COS(b*n)</f>
        <v>-6.959235505553723</v>
      </c>
      <c r="G633" s="6">
        <f t="shared" si="30"/>
        <v>-0.5589471553101673</v>
      </c>
    </row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Taher</dc:creator>
  <cp:keywords/>
  <dc:description/>
  <cp:lastModifiedBy>Lenovo User</cp:lastModifiedBy>
  <cp:lastPrinted>2001-02-17T02:57:01Z</cp:lastPrinted>
  <dcterms:created xsi:type="dcterms:W3CDTF">1998-11-23T23:30:14Z</dcterms:created>
  <dcterms:modified xsi:type="dcterms:W3CDTF">2011-04-07T00:38:51Z</dcterms:modified>
  <cp:category/>
  <cp:version/>
  <cp:contentType/>
  <cp:contentStatus/>
</cp:coreProperties>
</file>